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njudd/Desktop/ChamberEnsStateContest/"/>
    </mc:Choice>
  </mc:AlternateContent>
  <xr:revisionPtr revIDLastSave="0" documentId="13_ncr:1_{6B4FCD98-9ACF-3C41-9E66-0006B59AC75D}" xr6:coauthVersionLast="36" xr6:coauthVersionMax="36" xr10:uidLastSave="{00000000-0000-0000-0000-000000000000}"/>
  <bookViews>
    <workbookView xWindow="0" yWindow="460" windowWidth="28800" windowHeight="16060" xr2:uid="{B1F25CAC-DA1B-4A45-AFDA-6DD3E9D3C2B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0" i="1" l="1"/>
  <c r="G189" i="1"/>
  <c r="G188" i="1"/>
  <c r="G187" i="1"/>
  <c r="G186" i="1"/>
  <c r="G185" i="1"/>
  <c r="G184" i="1"/>
  <c r="G183" i="1"/>
  <c r="G182" i="1"/>
  <c r="G179" i="1"/>
  <c r="G178" i="1"/>
  <c r="G177" i="1"/>
  <c r="G176" i="1"/>
  <c r="G175" i="1"/>
  <c r="G174" i="1"/>
  <c r="G173" i="1"/>
  <c r="G172" i="1"/>
  <c r="G168" i="1"/>
  <c r="G167" i="1"/>
  <c r="G166" i="1"/>
  <c r="G165" i="1"/>
  <c r="G164" i="1"/>
  <c r="G161" i="1"/>
  <c r="G160" i="1"/>
  <c r="G159" i="1"/>
  <c r="G158" i="1"/>
  <c r="G157" i="1"/>
  <c r="G156" i="1"/>
  <c r="G155" i="1"/>
  <c r="G154" i="1"/>
  <c r="G151" i="1"/>
  <c r="G150" i="1"/>
  <c r="G149" i="1"/>
  <c r="G148" i="1"/>
  <c r="G147" i="1"/>
  <c r="G146" i="1"/>
  <c r="G145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1" i="1"/>
  <c r="G110" i="1"/>
  <c r="G109" i="1"/>
  <c r="G108" i="1"/>
  <c r="G107" i="1"/>
  <c r="G106" i="1"/>
  <c r="G105" i="1"/>
  <c r="G104" i="1"/>
  <c r="G103" i="1"/>
  <c r="G47" i="1" l="1"/>
  <c r="G99" i="1" l="1"/>
  <c r="G98" i="1"/>
  <c r="G96" i="1"/>
  <c r="G97" i="1"/>
  <c r="G95" i="1"/>
  <c r="G94" i="1"/>
  <c r="G93" i="1"/>
  <c r="G84" i="1"/>
  <c r="G89" i="1"/>
  <c r="G87" i="1"/>
  <c r="G82" i="1"/>
  <c r="G80" i="1"/>
  <c r="G81" i="1"/>
  <c r="G86" i="1"/>
  <c r="G79" i="1"/>
  <c r="G88" i="1"/>
  <c r="G78" i="1"/>
  <c r="G85" i="1"/>
  <c r="G83" i="1"/>
  <c r="G66" i="1"/>
  <c r="G69" i="1"/>
  <c r="G68" i="1"/>
  <c r="G61" i="1"/>
  <c r="G71" i="1"/>
  <c r="G70" i="1"/>
  <c r="G62" i="1"/>
  <c r="G59" i="1"/>
  <c r="G63" i="1"/>
  <c r="G72" i="1"/>
  <c r="G74" i="1"/>
  <c r="G73" i="1"/>
  <c r="G65" i="1"/>
  <c r="G64" i="1"/>
  <c r="G67" i="1"/>
  <c r="G75" i="1"/>
  <c r="G60" i="1"/>
  <c r="G39" i="1"/>
  <c r="G48" i="1"/>
  <c r="G46" i="1"/>
  <c r="G38" i="1"/>
  <c r="G51" i="1"/>
  <c r="G52" i="1"/>
  <c r="G40" i="1"/>
  <c r="G54" i="1"/>
  <c r="G45" i="1"/>
  <c r="G55" i="1"/>
  <c r="G43" i="1"/>
  <c r="G56" i="1"/>
  <c r="G53" i="1"/>
  <c r="G44" i="1"/>
  <c r="G42" i="1"/>
  <c r="G49" i="1"/>
  <c r="G50" i="1"/>
  <c r="G41" i="1"/>
  <c r="G35" i="1" l="1"/>
  <c r="G24" i="1"/>
  <c r="G26" i="1"/>
  <c r="G25" i="1"/>
  <c r="G32" i="1"/>
  <c r="G23" i="1"/>
  <c r="G33" i="1"/>
  <c r="G30" i="1"/>
  <c r="G28" i="1"/>
  <c r="G31" i="1"/>
  <c r="G27" i="1"/>
  <c r="G29" i="1"/>
  <c r="G34" i="1"/>
  <c r="G9" i="1"/>
  <c r="G10" i="1"/>
  <c r="G12" i="1"/>
  <c r="G15" i="1"/>
  <c r="G2" i="1"/>
  <c r="G19" i="1"/>
  <c r="G16" i="1"/>
  <c r="G11" i="1"/>
  <c r="G3" i="1"/>
  <c r="G13" i="1"/>
  <c r="G18" i="1"/>
  <c r="G17" i="1"/>
  <c r="G8" i="1"/>
  <c r="G5" i="1"/>
  <c r="G4" i="1"/>
  <c r="G6" i="1"/>
  <c r="G14" i="1"/>
  <c r="G20" i="1"/>
  <c r="G7" i="1"/>
</calcChain>
</file>

<file path=xl/sharedStrings.xml><?xml version="1.0" encoding="utf-8"?>
<sst xmlns="http://schemas.openxmlformats.org/spreadsheetml/2006/main" count="329" uniqueCount="92">
  <si>
    <t>Ensemble Category</t>
  </si>
  <si>
    <t>Ensemble Name</t>
  </si>
  <si>
    <t>School Name</t>
  </si>
  <si>
    <t>Small Brass Ensemble</t>
  </si>
  <si>
    <t>Southridge High School</t>
  </si>
  <si>
    <t>McNary High School</t>
  </si>
  <si>
    <t>West Salem High School</t>
  </si>
  <si>
    <t>West Linn High School</t>
  </si>
  <si>
    <t>Cleveland High School</t>
  </si>
  <si>
    <t>Summit High School</t>
  </si>
  <si>
    <t>Large Brass Ensemble</t>
  </si>
  <si>
    <t>Sherwood High School</t>
  </si>
  <si>
    <t>West Salem Brass Quintet</t>
  </si>
  <si>
    <t>Century High School</t>
  </si>
  <si>
    <t>North Medford High School</t>
  </si>
  <si>
    <t>Thurston High School</t>
  </si>
  <si>
    <t>La Grande High School</t>
  </si>
  <si>
    <t>Small Woodwind Ensemble</t>
  </si>
  <si>
    <t>Clackamas High School</t>
  </si>
  <si>
    <t>Sprague High School</t>
  </si>
  <si>
    <t>Large Woodwind Ensemble</t>
  </si>
  <si>
    <t>Small String Ensemble</t>
  </si>
  <si>
    <t>Wilson High School</t>
  </si>
  <si>
    <t>Grants Pass High School</t>
  </si>
  <si>
    <t>Large String Ensemble</t>
  </si>
  <si>
    <t>Small Percussion Ensemble</t>
  </si>
  <si>
    <t>Large Percussion Ensemble</t>
  </si>
  <si>
    <t>Small Treble Vocal Ensemble</t>
  </si>
  <si>
    <t>Sutherlin Treble Duet</t>
  </si>
  <si>
    <t>Sutherlin High School</t>
  </si>
  <si>
    <t>Sheridan High School</t>
  </si>
  <si>
    <t>Small Tenor/Bass Vocal Ensemble</t>
  </si>
  <si>
    <t>Large Treble Vocal Ensemble</t>
  </si>
  <si>
    <t>RavenSong SSA</t>
  </si>
  <si>
    <t>Ridgeview High School</t>
  </si>
  <si>
    <t xml:space="preserve">West Linn High School </t>
  </si>
  <si>
    <t>Troubadours</t>
  </si>
  <si>
    <t>David Douglas High School</t>
  </si>
  <si>
    <t>Small Mixed Vocal Ensemble</t>
  </si>
  <si>
    <t>Large Tenor/Bass Vocal Ensemble</t>
  </si>
  <si>
    <t>Hooked On Harmonics</t>
  </si>
  <si>
    <t>Large Mixed Vocal Ensemble</t>
  </si>
  <si>
    <t>Liberty High School</t>
  </si>
  <si>
    <t>RavenSong</t>
  </si>
  <si>
    <t>West Salem Trombone Duet</t>
  </si>
  <si>
    <t>West Salem Trombone Quartet</t>
  </si>
  <si>
    <t>West Linn High School Trombone Quartet #1</t>
  </si>
  <si>
    <t>West Salem Trumpet Ensemble</t>
  </si>
  <si>
    <t>Cleveland HS Brass Quintet</t>
  </si>
  <si>
    <t>Summit Saxophone Quartet</t>
  </si>
  <si>
    <t>West Salem Saxophone Quartet</t>
  </si>
  <si>
    <t>West Linn High School Sax Quartet</t>
  </si>
  <si>
    <t>Southridge Saxophone Sextet</t>
  </si>
  <si>
    <t>South Salem High School</t>
  </si>
  <si>
    <t>Sherwood Clarinet Choir</t>
  </si>
  <si>
    <t>West Linn High School Clarinet Quintet</t>
  </si>
  <si>
    <t>CHS String Quartet</t>
  </si>
  <si>
    <t>Sprague Piano Trio</t>
  </si>
  <si>
    <t>WHS Viola Duo</t>
  </si>
  <si>
    <t xml:space="preserve">South Salem String Octet </t>
  </si>
  <si>
    <t>GP Vivaldi 4 Violin Concerto w/cello</t>
  </si>
  <si>
    <t xml:space="preserve">WHS Chamber Ensemble </t>
  </si>
  <si>
    <t>West Salem Marimba Trio</t>
  </si>
  <si>
    <t>West Linn High School Percussion Trio</t>
  </si>
  <si>
    <t>West Salem Percussion Duet</t>
  </si>
  <si>
    <t>Sherwood Percussion Quintet</t>
  </si>
  <si>
    <t>Percussion Ensemble</t>
  </si>
  <si>
    <t>Emma Jones and Mary Sherden</t>
  </si>
  <si>
    <t>North Medford HS Duet - Alexa/Cheyenne</t>
  </si>
  <si>
    <t>GPHS Bass Duet</t>
  </si>
  <si>
    <t>Decresendo</t>
  </si>
  <si>
    <t>Home Run</t>
  </si>
  <si>
    <t>Regina Veniki</t>
  </si>
  <si>
    <t>NMHS - Chamber Choir Women</t>
  </si>
  <si>
    <t>Grant High School - Choir</t>
  </si>
  <si>
    <t>Alex Fieken and Daviana Trussell</t>
  </si>
  <si>
    <t>Grant Mixed Quartet</t>
  </si>
  <si>
    <t>Fresh Pitch 4.0</t>
  </si>
  <si>
    <t>Acafellas</t>
  </si>
  <si>
    <t>NMHS - Chamber Choir Men</t>
  </si>
  <si>
    <t>Fresh Pitch</t>
  </si>
  <si>
    <t>WAVE</t>
  </si>
  <si>
    <t>McNary Trombone Trio</t>
  </si>
  <si>
    <t>Clackamas HS Varsity Percussion Ensemble</t>
  </si>
  <si>
    <t>TOTAL</t>
  </si>
  <si>
    <t>Place</t>
  </si>
  <si>
    <t>3T</t>
  </si>
  <si>
    <t>no show</t>
  </si>
  <si>
    <t>Judge 1</t>
  </si>
  <si>
    <t>Judge 2</t>
  </si>
  <si>
    <t>Judge 3</t>
  </si>
  <si>
    <t>1T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</si>
</sst>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 (Body)_x0000_"/>
    </font>
    <font>
      <sz val="12"/>
      <color theme="1"/>
      <name val="Calibri (Body)_x0000_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49" fontId="5" fillId="0" borderId="1" xfId="0" applyNumberFormat="1" applyFont="1" applyFill="1" applyBorder="1" applyAlignment="1">
      <alignment vertical="top"/>
    </xf>
    <xf numFmtId="49" fontId="5" fillId="0" borderId="2" xfId="0" applyNumberFormat="1" applyFont="1" applyFill="1" applyBorder="1" applyAlignment="1">
      <alignment vertical="top"/>
    </xf>
    <xf numFmtId="0" fontId="5" fillId="0" borderId="0" xfId="0" applyFont="1" applyFill="1"/>
    <xf numFmtId="49" fontId="5" fillId="0" borderId="0" xfId="0" applyNumberFormat="1" applyFont="1" applyFill="1" applyBorder="1" applyAlignment="1">
      <alignment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/>
    <xf numFmtId="0" fontId="2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/>
    </xf>
    <xf numFmtId="0" fontId="7" fillId="0" borderId="0" xfId="0" applyFont="1" applyFill="1"/>
    <xf numFmtId="0" fontId="0" fillId="0" borderId="0" xfId="0" applyFont="1"/>
    <xf numFmtId="0" fontId="0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E65BF-2711-044D-8454-E6412C934864}">
  <sheetPr>
    <pageSetUpPr fitToPage="1"/>
  </sheetPr>
  <dimension ref="A1:H191"/>
  <sheetViews>
    <sheetView tabSelected="1" zoomScale="140" zoomScaleNormal="140" workbookViewId="0">
      <selection activeCell="B6" sqref="B6"/>
    </sheetView>
  </sheetViews>
  <sheetFormatPr baseColWidth="10" defaultRowHeight="16"/>
  <cols>
    <col min="1" max="1" width="30" style="21" customWidth="1"/>
    <col min="2" max="2" width="38.6640625" style="5" customWidth="1"/>
    <col min="3" max="3" width="26.83203125" style="5" customWidth="1"/>
    <col min="4" max="4" width="8.83203125" style="11" customWidth="1"/>
    <col min="5" max="5" width="9.83203125" style="11" customWidth="1"/>
    <col min="6" max="6" width="10.33203125" style="11" customWidth="1"/>
    <col min="7" max="7" width="10.83203125" style="15"/>
    <col min="8" max="8" width="9.1640625" style="16" customWidth="1"/>
    <col min="9" max="16384" width="10.83203125" style="17"/>
  </cols>
  <sheetData>
    <row r="1" spans="1:8" s="13" customFormat="1" ht="21">
      <c r="A1" s="19" t="s">
        <v>0</v>
      </c>
      <c r="B1" s="1" t="s">
        <v>1</v>
      </c>
      <c r="C1" s="2" t="s">
        <v>2</v>
      </c>
      <c r="D1" s="11" t="s">
        <v>88</v>
      </c>
      <c r="E1" s="11" t="s">
        <v>89</v>
      </c>
      <c r="F1" s="11" t="s">
        <v>90</v>
      </c>
      <c r="G1" s="10" t="s">
        <v>84</v>
      </c>
      <c r="H1" s="12" t="s">
        <v>85</v>
      </c>
    </row>
    <row r="2" spans="1:8">
      <c r="A2" s="14" t="s">
        <v>3</v>
      </c>
      <c r="B2" s="3" t="s">
        <v>46</v>
      </c>
      <c r="C2" s="4" t="s">
        <v>7</v>
      </c>
      <c r="D2" s="11">
        <v>318</v>
      </c>
      <c r="E2" s="11">
        <v>300</v>
      </c>
      <c r="F2" s="11">
        <v>306</v>
      </c>
      <c r="G2" s="15">
        <f t="shared" ref="G2:G20" si="0">D2+E2+F2</f>
        <v>924</v>
      </c>
      <c r="H2" s="16">
        <v>1</v>
      </c>
    </row>
    <row r="3" spans="1:8">
      <c r="A3" s="14" t="s">
        <v>3</v>
      </c>
      <c r="B3" s="3" t="s">
        <v>44</v>
      </c>
      <c r="C3" s="4" t="s">
        <v>6</v>
      </c>
      <c r="D3" s="11">
        <v>315</v>
      </c>
      <c r="E3" s="11">
        <v>299</v>
      </c>
      <c r="F3" s="11">
        <v>299</v>
      </c>
      <c r="G3" s="15">
        <f t="shared" si="0"/>
        <v>913</v>
      </c>
      <c r="H3" s="16">
        <v>2</v>
      </c>
    </row>
    <row r="4" spans="1:8">
      <c r="A4" s="14" t="s">
        <v>3</v>
      </c>
      <c r="B4" s="3" t="s">
        <v>45</v>
      </c>
      <c r="C4" s="4" t="s">
        <v>6</v>
      </c>
      <c r="D4" s="11">
        <v>302</v>
      </c>
      <c r="E4" s="11">
        <v>286</v>
      </c>
      <c r="F4" s="11">
        <v>303</v>
      </c>
      <c r="G4" s="15">
        <f t="shared" si="0"/>
        <v>891</v>
      </c>
      <c r="H4" s="16" t="s">
        <v>86</v>
      </c>
    </row>
    <row r="5" spans="1:8">
      <c r="A5" s="14" t="s">
        <v>3</v>
      </c>
      <c r="B5" s="3" t="s">
        <v>82</v>
      </c>
      <c r="C5" s="4" t="s">
        <v>5</v>
      </c>
      <c r="D5" s="11">
        <v>305</v>
      </c>
      <c r="E5" s="11">
        <v>296</v>
      </c>
      <c r="F5" s="11">
        <v>290</v>
      </c>
      <c r="G5" s="15">
        <f t="shared" si="0"/>
        <v>891</v>
      </c>
      <c r="H5" s="16" t="s">
        <v>86</v>
      </c>
    </row>
    <row r="6" spans="1:8">
      <c r="A6" s="14" t="s">
        <v>3</v>
      </c>
      <c r="B6"/>
      <c r="C6"/>
      <c r="D6" s="11">
        <v>304</v>
      </c>
      <c r="E6" s="11">
        <v>290</v>
      </c>
      <c r="F6" s="11">
        <v>296</v>
      </c>
      <c r="G6" s="15">
        <f t="shared" si="0"/>
        <v>890</v>
      </c>
    </row>
    <row r="7" spans="1:8">
      <c r="A7" s="14" t="s">
        <v>3</v>
      </c>
      <c r="B7"/>
      <c r="C7"/>
      <c r="D7" s="11">
        <v>300</v>
      </c>
      <c r="E7" s="11">
        <v>295</v>
      </c>
      <c r="F7" s="11">
        <v>293</v>
      </c>
      <c r="G7" s="15">
        <f t="shared" si="0"/>
        <v>888</v>
      </c>
    </row>
    <row r="8" spans="1:8">
      <c r="A8" s="14" t="s">
        <v>3</v>
      </c>
      <c r="B8"/>
      <c r="C8"/>
      <c r="D8" s="11">
        <v>307</v>
      </c>
      <c r="E8" s="11">
        <v>282</v>
      </c>
      <c r="F8" s="11">
        <v>286</v>
      </c>
      <c r="G8" s="15">
        <f t="shared" si="0"/>
        <v>875</v>
      </c>
    </row>
    <row r="9" spans="1:8">
      <c r="A9" s="14" t="s">
        <v>3</v>
      </c>
      <c r="B9"/>
      <c r="C9"/>
      <c r="D9" s="11">
        <v>298</v>
      </c>
      <c r="E9" s="11">
        <v>298</v>
      </c>
      <c r="F9" s="11">
        <v>275</v>
      </c>
      <c r="G9" s="15">
        <f t="shared" si="0"/>
        <v>871</v>
      </c>
    </row>
    <row r="10" spans="1:8">
      <c r="A10" s="14" t="s">
        <v>3</v>
      </c>
      <c r="B10"/>
      <c r="C10"/>
      <c r="D10" s="11">
        <v>304</v>
      </c>
      <c r="E10" s="11">
        <v>295</v>
      </c>
      <c r="F10" s="11">
        <v>271</v>
      </c>
      <c r="G10" s="15">
        <f t="shared" si="0"/>
        <v>870</v>
      </c>
    </row>
    <row r="11" spans="1:8">
      <c r="A11" s="14" t="s">
        <v>3</v>
      </c>
      <c r="B11"/>
      <c r="C11"/>
      <c r="D11" s="11">
        <v>294</v>
      </c>
      <c r="E11" s="11">
        <v>293</v>
      </c>
      <c r="F11" s="11">
        <v>282</v>
      </c>
      <c r="G11" s="15">
        <f t="shared" si="0"/>
        <v>869</v>
      </c>
    </row>
    <row r="12" spans="1:8">
      <c r="A12" s="14" t="s">
        <v>3</v>
      </c>
      <c r="B12"/>
      <c r="C12"/>
      <c r="D12" s="11">
        <v>275</v>
      </c>
      <c r="E12" s="11">
        <v>289</v>
      </c>
      <c r="F12" s="11">
        <v>286</v>
      </c>
      <c r="G12" s="15">
        <f t="shared" si="0"/>
        <v>850</v>
      </c>
    </row>
    <row r="13" spans="1:8">
      <c r="A13" s="14" t="s">
        <v>3</v>
      </c>
      <c r="B13"/>
      <c r="C13"/>
      <c r="D13" s="11">
        <v>287</v>
      </c>
      <c r="E13" s="11">
        <v>278</v>
      </c>
      <c r="F13" s="11">
        <v>273</v>
      </c>
      <c r="G13" s="15">
        <f t="shared" si="0"/>
        <v>838</v>
      </c>
    </row>
    <row r="14" spans="1:8">
      <c r="A14" s="14" t="s">
        <v>3</v>
      </c>
      <c r="B14"/>
      <c r="C14"/>
      <c r="D14" s="11">
        <v>261</v>
      </c>
      <c r="E14" s="11">
        <v>282</v>
      </c>
      <c r="F14" s="11">
        <v>290</v>
      </c>
      <c r="G14" s="15">
        <f t="shared" si="0"/>
        <v>833</v>
      </c>
    </row>
    <row r="15" spans="1:8">
      <c r="A15" s="14" t="s">
        <v>3</v>
      </c>
      <c r="B15"/>
      <c r="C15"/>
      <c r="D15" s="11">
        <v>270</v>
      </c>
      <c r="E15" s="11">
        <v>291</v>
      </c>
      <c r="F15" s="11">
        <v>269</v>
      </c>
      <c r="G15" s="15">
        <f t="shared" si="0"/>
        <v>830</v>
      </c>
    </row>
    <row r="16" spans="1:8">
      <c r="A16" s="14" t="s">
        <v>3</v>
      </c>
      <c r="B16"/>
      <c r="C16"/>
      <c r="D16" s="11">
        <v>277</v>
      </c>
      <c r="E16" s="11">
        <v>283</v>
      </c>
      <c r="F16" s="11">
        <v>261</v>
      </c>
      <c r="G16" s="15">
        <f t="shared" si="0"/>
        <v>821</v>
      </c>
    </row>
    <row r="17" spans="1:8">
      <c r="A17" s="14" t="s">
        <v>3</v>
      </c>
      <c r="B17"/>
      <c r="C17"/>
      <c r="D17" s="11">
        <v>268</v>
      </c>
      <c r="E17" s="11">
        <v>280</v>
      </c>
      <c r="F17" s="11">
        <v>271</v>
      </c>
      <c r="G17" s="15">
        <f t="shared" si="0"/>
        <v>819</v>
      </c>
    </row>
    <row r="18" spans="1:8">
      <c r="A18" s="14" t="s">
        <v>3</v>
      </c>
      <c r="B18"/>
      <c r="C18"/>
      <c r="D18" s="11">
        <v>278</v>
      </c>
      <c r="E18" s="11">
        <v>266</v>
      </c>
      <c r="F18" s="11">
        <v>268</v>
      </c>
      <c r="G18" s="15">
        <f t="shared" si="0"/>
        <v>812</v>
      </c>
    </row>
    <row r="19" spans="1:8">
      <c r="A19" s="14" t="s">
        <v>3</v>
      </c>
      <c r="B19"/>
      <c r="C19"/>
      <c r="D19" s="11">
        <v>248</v>
      </c>
      <c r="E19" s="11">
        <v>266</v>
      </c>
      <c r="F19" s="11">
        <v>270</v>
      </c>
      <c r="G19" s="15">
        <f t="shared" si="0"/>
        <v>784</v>
      </c>
    </row>
    <row r="20" spans="1:8">
      <c r="A20" s="14" t="s">
        <v>3</v>
      </c>
      <c r="B20"/>
      <c r="C20"/>
      <c r="D20" s="11">
        <v>250</v>
      </c>
      <c r="E20" s="11">
        <v>226</v>
      </c>
      <c r="F20" s="11">
        <v>268</v>
      </c>
      <c r="G20" s="15">
        <f t="shared" si="0"/>
        <v>744</v>
      </c>
    </row>
    <row r="21" spans="1:8">
      <c r="A21" s="14"/>
    </row>
    <row r="22" spans="1:8" ht="21">
      <c r="A22" s="14"/>
      <c r="D22" s="11" t="s">
        <v>88</v>
      </c>
      <c r="E22" s="11" t="s">
        <v>89</v>
      </c>
      <c r="F22" s="11" t="s">
        <v>90</v>
      </c>
      <c r="G22" s="10" t="s">
        <v>84</v>
      </c>
      <c r="H22" s="12" t="s">
        <v>85</v>
      </c>
    </row>
    <row r="23" spans="1:8">
      <c r="A23" s="14" t="s">
        <v>10</v>
      </c>
      <c r="B23" s="3" t="s">
        <v>47</v>
      </c>
      <c r="C23" s="4" t="s">
        <v>6</v>
      </c>
      <c r="D23" s="11">
        <v>310</v>
      </c>
      <c r="E23" s="11">
        <v>305</v>
      </c>
      <c r="F23" s="11">
        <v>304</v>
      </c>
      <c r="G23" s="15">
        <f t="shared" ref="G23:G35" si="1">D23+E23+F23</f>
        <v>919</v>
      </c>
      <c r="H23" s="16">
        <v>1</v>
      </c>
    </row>
    <row r="24" spans="1:8">
      <c r="A24" s="14" t="s">
        <v>10</v>
      </c>
      <c r="B24" s="3" t="s">
        <v>12</v>
      </c>
      <c r="C24" s="4" t="s">
        <v>6</v>
      </c>
      <c r="D24" s="11">
        <v>309</v>
      </c>
      <c r="E24" s="11">
        <v>301</v>
      </c>
      <c r="F24" s="11">
        <v>305</v>
      </c>
      <c r="G24" s="15">
        <f t="shared" si="1"/>
        <v>915</v>
      </c>
      <c r="H24" s="16">
        <v>2</v>
      </c>
    </row>
    <row r="25" spans="1:8">
      <c r="A25" s="14" t="s">
        <v>10</v>
      </c>
      <c r="B25" s="3" t="s">
        <v>48</v>
      </c>
      <c r="C25" s="4" t="s">
        <v>8</v>
      </c>
      <c r="D25" s="11">
        <v>318</v>
      </c>
      <c r="E25" s="11">
        <v>300</v>
      </c>
      <c r="F25" s="11">
        <v>296</v>
      </c>
      <c r="G25" s="15">
        <f t="shared" si="1"/>
        <v>914</v>
      </c>
      <c r="H25" s="16">
        <v>3</v>
      </c>
    </row>
    <row r="26" spans="1:8">
      <c r="A26" s="14" t="s">
        <v>10</v>
      </c>
      <c r="B26"/>
      <c r="C26"/>
      <c r="D26" s="11">
        <v>309</v>
      </c>
      <c r="E26" s="11">
        <v>297</v>
      </c>
      <c r="F26" s="11">
        <v>307</v>
      </c>
      <c r="G26" s="15">
        <f t="shared" si="1"/>
        <v>913</v>
      </c>
    </row>
    <row r="27" spans="1:8">
      <c r="A27" s="14" t="s">
        <v>10</v>
      </c>
      <c r="B27"/>
      <c r="C27"/>
      <c r="D27" s="11">
        <v>309</v>
      </c>
      <c r="E27" s="11">
        <v>304</v>
      </c>
      <c r="F27" s="11">
        <v>297</v>
      </c>
      <c r="G27" s="15">
        <f t="shared" si="1"/>
        <v>910</v>
      </c>
    </row>
    <row r="28" spans="1:8">
      <c r="A28" s="14" t="s">
        <v>10</v>
      </c>
      <c r="B28"/>
      <c r="C28"/>
      <c r="D28" s="11">
        <v>312</v>
      </c>
      <c r="E28" s="11">
        <v>303</v>
      </c>
      <c r="F28" s="11">
        <v>292</v>
      </c>
      <c r="G28" s="15">
        <f t="shared" si="1"/>
        <v>907</v>
      </c>
    </row>
    <row r="29" spans="1:8">
      <c r="A29" s="14" t="s">
        <v>10</v>
      </c>
      <c r="B29"/>
      <c r="C29"/>
      <c r="D29" s="11">
        <v>304</v>
      </c>
      <c r="E29" s="11">
        <v>276</v>
      </c>
      <c r="F29" s="11">
        <v>301</v>
      </c>
      <c r="G29" s="15">
        <f t="shared" si="1"/>
        <v>881</v>
      </c>
    </row>
    <row r="30" spans="1:8">
      <c r="A30" s="14" t="s">
        <v>10</v>
      </c>
      <c r="B30"/>
      <c r="C30"/>
      <c r="D30" s="11">
        <v>292</v>
      </c>
      <c r="E30" s="11">
        <v>296</v>
      </c>
      <c r="F30" s="11">
        <v>283</v>
      </c>
      <c r="G30" s="15">
        <f t="shared" si="1"/>
        <v>871</v>
      </c>
    </row>
    <row r="31" spans="1:8">
      <c r="A31" s="14" t="s">
        <v>10</v>
      </c>
      <c r="B31"/>
      <c r="C31"/>
      <c r="D31" s="11">
        <v>300</v>
      </c>
      <c r="E31" s="11">
        <v>277</v>
      </c>
      <c r="F31" s="11">
        <v>288</v>
      </c>
      <c r="G31" s="15">
        <f t="shared" si="1"/>
        <v>865</v>
      </c>
    </row>
    <row r="32" spans="1:8">
      <c r="A32" s="14" t="s">
        <v>10</v>
      </c>
      <c r="B32"/>
      <c r="C32"/>
      <c r="D32" s="11">
        <v>284</v>
      </c>
      <c r="E32" s="11">
        <v>276</v>
      </c>
      <c r="F32" s="11">
        <v>270</v>
      </c>
      <c r="G32" s="15">
        <f t="shared" si="1"/>
        <v>830</v>
      </c>
    </row>
    <row r="33" spans="1:8">
      <c r="A33" s="14" t="s">
        <v>10</v>
      </c>
      <c r="B33"/>
      <c r="C33"/>
      <c r="D33" s="11">
        <v>258</v>
      </c>
      <c r="E33" s="11">
        <v>264</v>
      </c>
      <c r="F33" s="11">
        <v>256</v>
      </c>
      <c r="G33" s="15">
        <f t="shared" si="1"/>
        <v>778</v>
      </c>
    </row>
    <row r="34" spans="1:8">
      <c r="A34" s="14" t="s">
        <v>10</v>
      </c>
      <c r="B34"/>
      <c r="C34"/>
      <c r="D34" s="11">
        <v>258</v>
      </c>
      <c r="E34" s="11">
        <v>252</v>
      </c>
      <c r="F34" s="11">
        <v>266</v>
      </c>
      <c r="G34" s="15">
        <f t="shared" si="1"/>
        <v>776</v>
      </c>
    </row>
    <row r="35" spans="1:8">
      <c r="A35" s="14" t="s">
        <v>10</v>
      </c>
      <c r="B35"/>
      <c r="C35"/>
      <c r="D35" s="11">
        <v>255</v>
      </c>
      <c r="E35" s="11">
        <v>248</v>
      </c>
      <c r="F35" s="11">
        <v>269</v>
      </c>
      <c r="G35" s="15">
        <f t="shared" si="1"/>
        <v>772</v>
      </c>
    </row>
    <row r="36" spans="1:8">
      <c r="A36" s="14"/>
      <c r="B36" s="7"/>
    </row>
    <row r="37" spans="1:8" ht="21">
      <c r="A37" s="14"/>
      <c r="B37" s="7"/>
      <c r="D37" s="11" t="s">
        <v>88</v>
      </c>
      <c r="E37" s="11" t="s">
        <v>89</v>
      </c>
      <c r="F37" s="11" t="s">
        <v>90</v>
      </c>
      <c r="G37" s="10" t="s">
        <v>84</v>
      </c>
      <c r="H37" s="12" t="s">
        <v>85</v>
      </c>
    </row>
    <row r="38" spans="1:8">
      <c r="A38" s="14" t="s">
        <v>17</v>
      </c>
      <c r="B38" s="3" t="s">
        <v>50</v>
      </c>
      <c r="C38" s="4" t="s">
        <v>6</v>
      </c>
      <c r="D38" s="11">
        <v>290</v>
      </c>
      <c r="E38" s="11">
        <v>318</v>
      </c>
      <c r="F38" s="11">
        <v>305</v>
      </c>
      <c r="G38" s="15">
        <f t="shared" ref="G38:G56" si="2">D38+E38+F38</f>
        <v>913</v>
      </c>
      <c r="H38" s="16">
        <v>1</v>
      </c>
    </row>
    <row r="39" spans="1:8">
      <c r="A39" s="14" t="s">
        <v>17</v>
      </c>
      <c r="B39" s="3" t="s">
        <v>51</v>
      </c>
      <c r="C39" s="4" t="s">
        <v>7</v>
      </c>
      <c r="D39" s="11">
        <v>278</v>
      </c>
      <c r="E39" s="11">
        <v>321</v>
      </c>
      <c r="F39" s="11">
        <v>282</v>
      </c>
      <c r="G39" s="15">
        <f t="shared" si="2"/>
        <v>881</v>
      </c>
      <c r="H39" s="16">
        <v>2</v>
      </c>
    </row>
    <row r="40" spans="1:8">
      <c r="A40" s="14" t="s">
        <v>17</v>
      </c>
      <c r="B40" s="3" t="s">
        <v>49</v>
      </c>
      <c r="C40" s="4" t="s">
        <v>9</v>
      </c>
      <c r="D40" s="11">
        <v>278</v>
      </c>
      <c r="E40" s="11">
        <v>298</v>
      </c>
      <c r="F40" s="11">
        <v>297</v>
      </c>
      <c r="G40" s="15">
        <f t="shared" si="2"/>
        <v>873</v>
      </c>
      <c r="H40" s="16">
        <v>3</v>
      </c>
    </row>
    <row r="41" spans="1:8">
      <c r="A41" s="14" t="s">
        <v>17</v>
      </c>
      <c r="B41"/>
      <c r="C41"/>
      <c r="D41" s="11">
        <v>280</v>
      </c>
      <c r="E41" s="11">
        <v>295</v>
      </c>
      <c r="F41" s="11">
        <v>294</v>
      </c>
      <c r="G41" s="15">
        <f t="shared" si="2"/>
        <v>869</v>
      </c>
    </row>
    <row r="42" spans="1:8">
      <c r="A42" s="14" t="s">
        <v>17</v>
      </c>
      <c r="B42"/>
      <c r="C42"/>
      <c r="D42" s="11">
        <v>274</v>
      </c>
      <c r="E42" s="11">
        <v>290</v>
      </c>
      <c r="F42" s="11">
        <v>286</v>
      </c>
      <c r="G42" s="15">
        <f t="shared" si="2"/>
        <v>850</v>
      </c>
    </row>
    <row r="43" spans="1:8">
      <c r="A43" s="14" t="s">
        <v>17</v>
      </c>
      <c r="B43"/>
      <c r="C43"/>
      <c r="D43" s="11">
        <v>268</v>
      </c>
      <c r="E43" s="11">
        <v>293</v>
      </c>
      <c r="F43" s="11">
        <v>280</v>
      </c>
      <c r="G43" s="15">
        <f t="shared" si="2"/>
        <v>841</v>
      </c>
    </row>
    <row r="44" spans="1:8">
      <c r="A44" s="14" t="s">
        <v>17</v>
      </c>
      <c r="B44"/>
      <c r="C44"/>
      <c r="D44" s="11">
        <v>267</v>
      </c>
      <c r="E44" s="11">
        <v>288</v>
      </c>
      <c r="F44" s="11">
        <v>284</v>
      </c>
      <c r="G44" s="15">
        <f t="shared" si="2"/>
        <v>839</v>
      </c>
    </row>
    <row r="45" spans="1:8">
      <c r="A45" s="14" t="s">
        <v>17</v>
      </c>
      <c r="B45"/>
      <c r="C45"/>
      <c r="D45" s="11">
        <v>277</v>
      </c>
      <c r="E45" s="11">
        <v>278</v>
      </c>
      <c r="F45" s="11">
        <v>284</v>
      </c>
      <c r="G45" s="15">
        <f t="shared" si="2"/>
        <v>839</v>
      </c>
    </row>
    <row r="46" spans="1:8">
      <c r="A46" s="14" t="s">
        <v>17</v>
      </c>
      <c r="B46"/>
      <c r="C46"/>
      <c r="D46" s="11">
        <v>272</v>
      </c>
      <c r="E46" s="11">
        <v>262</v>
      </c>
      <c r="F46" s="11">
        <v>280</v>
      </c>
      <c r="G46" s="15">
        <f t="shared" si="2"/>
        <v>814</v>
      </c>
    </row>
    <row r="47" spans="1:8">
      <c r="A47" s="14" t="s">
        <v>17</v>
      </c>
      <c r="B47"/>
      <c r="C47"/>
      <c r="D47" s="11">
        <v>275</v>
      </c>
      <c r="E47" s="11">
        <v>254</v>
      </c>
      <c r="F47" s="11">
        <v>278</v>
      </c>
      <c r="G47" s="15">
        <f t="shared" si="2"/>
        <v>807</v>
      </c>
    </row>
    <row r="48" spans="1:8">
      <c r="A48" s="14" t="s">
        <v>17</v>
      </c>
      <c r="B48"/>
      <c r="C48"/>
      <c r="D48" s="11">
        <v>245</v>
      </c>
      <c r="E48" s="11">
        <v>247</v>
      </c>
      <c r="F48" s="11">
        <v>277</v>
      </c>
      <c r="G48" s="15">
        <f t="shared" si="2"/>
        <v>769</v>
      </c>
    </row>
    <row r="49" spans="1:8">
      <c r="A49" s="14" t="s">
        <v>17</v>
      </c>
      <c r="B49"/>
      <c r="C49"/>
      <c r="D49" s="11">
        <v>275</v>
      </c>
      <c r="E49" s="11">
        <v>254</v>
      </c>
      <c r="F49" s="11">
        <v>230</v>
      </c>
      <c r="G49" s="15">
        <f t="shared" si="2"/>
        <v>759</v>
      </c>
    </row>
    <row r="50" spans="1:8">
      <c r="A50" s="14" t="s">
        <v>17</v>
      </c>
      <c r="B50"/>
      <c r="C50"/>
      <c r="D50" s="11">
        <v>255</v>
      </c>
      <c r="E50" s="11">
        <v>259</v>
      </c>
      <c r="F50" s="11">
        <v>244</v>
      </c>
      <c r="G50" s="15">
        <f t="shared" si="2"/>
        <v>758</v>
      </c>
    </row>
    <row r="51" spans="1:8">
      <c r="A51" s="14" t="s">
        <v>17</v>
      </c>
      <c r="B51"/>
      <c r="C51"/>
      <c r="D51" s="11">
        <v>225</v>
      </c>
      <c r="E51" s="11">
        <v>254</v>
      </c>
      <c r="F51" s="11">
        <v>268</v>
      </c>
      <c r="G51" s="15">
        <f t="shared" si="2"/>
        <v>747</v>
      </c>
    </row>
    <row r="52" spans="1:8">
      <c r="A52" s="14" t="s">
        <v>17</v>
      </c>
      <c r="B52"/>
      <c r="C52"/>
      <c r="D52" s="11">
        <v>263</v>
      </c>
      <c r="E52" s="11">
        <v>251</v>
      </c>
      <c r="F52" s="11">
        <v>230</v>
      </c>
      <c r="G52" s="15">
        <f t="shared" si="2"/>
        <v>744</v>
      </c>
    </row>
    <row r="53" spans="1:8">
      <c r="A53" s="14" t="s">
        <v>17</v>
      </c>
      <c r="B53"/>
      <c r="C53"/>
      <c r="D53" s="11">
        <v>247</v>
      </c>
      <c r="E53" s="11">
        <v>247</v>
      </c>
      <c r="F53" s="11">
        <v>201</v>
      </c>
      <c r="G53" s="15">
        <f t="shared" si="2"/>
        <v>695</v>
      </c>
    </row>
    <row r="54" spans="1:8">
      <c r="A54" s="14" t="s">
        <v>17</v>
      </c>
      <c r="B54"/>
      <c r="C54"/>
      <c r="D54" s="11">
        <v>234</v>
      </c>
      <c r="E54" s="11">
        <v>235</v>
      </c>
      <c r="F54" s="11">
        <v>218</v>
      </c>
      <c r="G54" s="15">
        <f t="shared" si="2"/>
        <v>687</v>
      </c>
    </row>
    <row r="55" spans="1:8">
      <c r="A55" s="14" t="s">
        <v>17</v>
      </c>
      <c r="B55"/>
      <c r="C55"/>
      <c r="D55" s="11">
        <v>225</v>
      </c>
      <c r="E55" s="11">
        <v>249</v>
      </c>
      <c r="F55" s="11">
        <v>203</v>
      </c>
      <c r="G55" s="15">
        <f t="shared" si="2"/>
        <v>677</v>
      </c>
    </row>
    <row r="56" spans="1:8">
      <c r="A56" s="14" t="s">
        <v>17</v>
      </c>
      <c r="B56"/>
      <c r="C56"/>
      <c r="D56" s="11">
        <v>0</v>
      </c>
      <c r="E56" s="11">
        <v>0</v>
      </c>
      <c r="F56" s="11">
        <v>0</v>
      </c>
      <c r="G56" s="15">
        <f t="shared" si="2"/>
        <v>0</v>
      </c>
    </row>
    <row r="57" spans="1:8">
      <c r="A57" s="14"/>
      <c r="B57" s="7"/>
    </row>
    <row r="58" spans="1:8" ht="21">
      <c r="A58" s="14"/>
      <c r="B58" s="7"/>
      <c r="D58" s="11" t="s">
        <v>88</v>
      </c>
      <c r="E58" s="11" t="s">
        <v>89</v>
      </c>
      <c r="F58" s="11" t="s">
        <v>90</v>
      </c>
      <c r="G58" s="10" t="s">
        <v>84</v>
      </c>
      <c r="H58" s="12" t="s">
        <v>85</v>
      </c>
    </row>
    <row r="59" spans="1:8">
      <c r="A59" s="14" t="s">
        <v>20</v>
      </c>
      <c r="B59" s="3" t="s">
        <v>54</v>
      </c>
      <c r="C59" s="4" t="s">
        <v>11</v>
      </c>
      <c r="D59" s="11">
        <v>282</v>
      </c>
      <c r="E59" s="11">
        <v>297</v>
      </c>
      <c r="F59" s="11">
        <v>302</v>
      </c>
      <c r="G59" s="15">
        <f t="shared" ref="G59:G75" si="3">D59+E59+F59</f>
        <v>881</v>
      </c>
      <c r="H59" s="16">
        <v>1</v>
      </c>
    </row>
    <row r="60" spans="1:8">
      <c r="A60" s="14" t="s">
        <v>20</v>
      </c>
      <c r="B60" s="3" t="s">
        <v>52</v>
      </c>
      <c r="C60" s="4" t="s">
        <v>4</v>
      </c>
      <c r="D60" s="11">
        <v>285</v>
      </c>
      <c r="E60" s="11">
        <v>298</v>
      </c>
      <c r="F60" s="11">
        <v>295</v>
      </c>
      <c r="G60" s="15">
        <f t="shared" si="3"/>
        <v>878</v>
      </c>
      <c r="H60" s="16">
        <v>2</v>
      </c>
    </row>
    <row r="61" spans="1:8">
      <c r="A61" s="14" t="s">
        <v>20</v>
      </c>
      <c r="B61" s="3" t="s">
        <v>55</v>
      </c>
      <c r="C61" s="4" t="s">
        <v>7</v>
      </c>
      <c r="D61" s="11">
        <v>277</v>
      </c>
      <c r="E61" s="11">
        <v>297</v>
      </c>
      <c r="F61" s="11">
        <v>279</v>
      </c>
      <c r="G61" s="15">
        <f t="shared" si="3"/>
        <v>853</v>
      </c>
      <c r="H61" s="16">
        <v>3</v>
      </c>
    </row>
    <row r="62" spans="1:8">
      <c r="A62" s="14" t="s">
        <v>20</v>
      </c>
      <c r="B62"/>
      <c r="C62"/>
      <c r="D62" s="11">
        <v>265</v>
      </c>
      <c r="E62" s="11">
        <v>280</v>
      </c>
      <c r="F62" s="11">
        <v>301</v>
      </c>
      <c r="G62" s="15">
        <f t="shared" si="3"/>
        <v>846</v>
      </c>
    </row>
    <row r="63" spans="1:8">
      <c r="A63" s="14" t="s">
        <v>20</v>
      </c>
      <c r="B63"/>
      <c r="C63"/>
      <c r="D63" s="11">
        <v>280</v>
      </c>
      <c r="E63" s="11">
        <v>287</v>
      </c>
      <c r="F63" s="11">
        <v>274</v>
      </c>
      <c r="G63" s="15">
        <f t="shared" si="3"/>
        <v>841</v>
      </c>
    </row>
    <row r="64" spans="1:8">
      <c r="A64" s="14" t="s">
        <v>20</v>
      </c>
      <c r="B64"/>
      <c r="C64"/>
      <c r="D64" s="11">
        <v>275</v>
      </c>
      <c r="E64" s="11">
        <v>293</v>
      </c>
      <c r="F64" s="11">
        <v>270</v>
      </c>
      <c r="G64" s="15">
        <f t="shared" si="3"/>
        <v>838</v>
      </c>
    </row>
    <row r="65" spans="1:8">
      <c r="A65" s="14" t="s">
        <v>20</v>
      </c>
      <c r="B65"/>
      <c r="C65"/>
      <c r="D65" s="11">
        <v>288</v>
      </c>
      <c r="E65" s="11">
        <v>279</v>
      </c>
      <c r="F65" s="11">
        <v>265</v>
      </c>
      <c r="G65" s="15">
        <f t="shared" si="3"/>
        <v>832</v>
      </c>
    </row>
    <row r="66" spans="1:8">
      <c r="A66" s="14" t="s">
        <v>20</v>
      </c>
      <c r="B66"/>
      <c r="C66"/>
      <c r="D66" s="11">
        <v>245</v>
      </c>
      <c r="E66" s="11">
        <v>290</v>
      </c>
      <c r="F66" s="11">
        <v>286</v>
      </c>
      <c r="G66" s="15">
        <f t="shared" si="3"/>
        <v>821</v>
      </c>
      <c r="H66" s="18"/>
    </row>
    <row r="67" spans="1:8">
      <c r="A67" s="14" t="s">
        <v>20</v>
      </c>
      <c r="B67"/>
      <c r="C67"/>
      <c r="D67" s="11">
        <v>260</v>
      </c>
      <c r="E67" s="11">
        <v>280</v>
      </c>
      <c r="F67" s="11">
        <v>279</v>
      </c>
      <c r="G67" s="15">
        <f t="shared" si="3"/>
        <v>819</v>
      </c>
    </row>
    <row r="68" spans="1:8">
      <c r="A68" s="14" t="s">
        <v>20</v>
      </c>
      <c r="B68"/>
      <c r="C68"/>
      <c r="D68" s="11">
        <v>271</v>
      </c>
      <c r="E68" s="11">
        <v>272</v>
      </c>
      <c r="F68" s="11">
        <v>270</v>
      </c>
      <c r="G68" s="15">
        <f t="shared" si="3"/>
        <v>813</v>
      </c>
    </row>
    <row r="69" spans="1:8">
      <c r="A69" s="14" t="s">
        <v>20</v>
      </c>
      <c r="B69"/>
      <c r="C69"/>
      <c r="D69" s="11">
        <v>271</v>
      </c>
      <c r="E69" s="11">
        <v>265</v>
      </c>
      <c r="F69" s="11">
        <v>272</v>
      </c>
      <c r="G69" s="15">
        <f t="shared" si="3"/>
        <v>808</v>
      </c>
    </row>
    <row r="70" spans="1:8">
      <c r="A70" s="14" t="s">
        <v>20</v>
      </c>
      <c r="B70"/>
      <c r="C70"/>
      <c r="D70" s="11">
        <v>279</v>
      </c>
      <c r="E70" s="11">
        <v>245</v>
      </c>
      <c r="F70" s="11">
        <v>277</v>
      </c>
      <c r="G70" s="15">
        <f t="shared" si="3"/>
        <v>801</v>
      </c>
    </row>
    <row r="71" spans="1:8">
      <c r="A71" s="14" t="s">
        <v>20</v>
      </c>
      <c r="B71"/>
      <c r="C71"/>
      <c r="D71" s="11">
        <v>220</v>
      </c>
      <c r="E71" s="11">
        <v>270</v>
      </c>
      <c r="F71" s="11">
        <v>278</v>
      </c>
      <c r="G71" s="15">
        <f t="shared" si="3"/>
        <v>768</v>
      </c>
    </row>
    <row r="72" spans="1:8">
      <c r="A72" s="14" t="s">
        <v>20</v>
      </c>
      <c r="B72"/>
      <c r="C72"/>
      <c r="D72" s="11">
        <v>228</v>
      </c>
      <c r="E72" s="11">
        <v>271</v>
      </c>
      <c r="F72" s="11">
        <v>262</v>
      </c>
      <c r="G72" s="15">
        <f t="shared" si="3"/>
        <v>761</v>
      </c>
    </row>
    <row r="73" spans="1:8">
      <c r="A73" s="14" t="s">
        <v>20</v>
      </c>
      <c r="B73"/>
      <c r="C73"/>
      <c r="D73" s="11">
        <v>253</v>
      </c>
      <c r="E73" s="11">
        <v>255</v>
      </c>
      <c r="F73" s="11">
        <v>250</v>
      </c>
      <c r="G73" s="15">
        <f t="shared" si="3"/>
        <v>758</v>
      </c>
    </row>
    <row r="74" spans="1:8">
      <c r="A74" s="14" t="s">
        <v>20</v>
      </c>
      <c r="B74"/>
      <c r="C74"/>
      <c r="D74" s="11">
        <v>272</v>
      </c>
      <c r="E74" s="11">
        <v>239</v>
      </c>
      <c r="F74" s="11">
        <v>244</v>
      </c>
      <c r="G74" s="15">
        <f t="shared" si="3"/>
        <v>755</v>
      </c>
    </row>
    <row r="75" spans="1:8">
      <c r="A75" s="14" t="s">
        <v>20</v>
      </c>
      <c r="B75"/>
      <c r="C75"/>
      <c r="D75" s="11">
        <v>200</v>
      </c>
      <c r="E75" s="11">
        <v>268</v>
      </c>
      <c r="F75" s="11">
        <v>260</v>
      </c>
      <c r="G75" s="15">
        <f t="shared" si="3"/>
        <v>728</v>
      </c>
    </row>
    <row r="76" spans="1:8">
      <c r="A76" s="14"/>
      <c r="B76" s="7"/>
    </row>
    <row r="77" spans="1:8" ht="21">
      <c r="A77" s="14"/>
      <c r="B77" s="7"/>
      <c r="D77" s="11" t="s">
        <v>88</v>
      </c>
      <c r="E77" s="11" t="s">
        <v>89</v>
      </c>
      <c r="F77" s="11" t="s">
        <v>90</v>
      </c>
      <c r="G77" s="10" t="s">
        <v>84</v>
      </c>
      <c r="H77" s="12" t="s">
        <v>85</v>
      </c>
    </row>
    <row r="78" spans="1:8">
      <c r="A78" s="14" t="s">
        <v>21</v>
      </c>
      <c r="B78" s="3" t="s">
        <v>56</v>
      </c>
      <c r="C78" s="4" t="s">
        <v>18</v>
      </c>
      <c r="D78" s="11">
        <v>313</v>
      </c>
      <c r="E78" s="11">
        <v>319</v>
      </c>
      <c r="F78" s="11">
        <v>328</v>
      </c>
      <c r="G78" s="15">
        <f t="shared" ref="G78:G89" si="4">D78+E78+F78</f>
        <v>960</v>
      </c>
      <c r="H78" s="16">
        <v>1</v>
      </c>
    </row>
    <row r="79" spans="1:8">
      <c r="A79" s="14" t="s">
        <v>21</v>
      </c>
      <c r="B79" s="3" t="s">
        <v>57</v>
      </c>
      <c r="C79" s="4" t="s">
        <v>19</v>
      </c>
      <c r="D79" s="11">
        <v>315</v>
      </c>
      <c r="E79" s="11">
        <v>314</v>
      </c>
      <c r="F79" s="11">
        <v>325</v>
      </c>
      <c r="G79" s="15">
        <f t="shared" si="4"/>
        <v>954</v>
      </c>
      <c r="H79" s="16">
        <v>2</v>
      </c>
    </row>
    <row r="80" spans="1:8">
      <c r="A80" s="14" t="s">
        <v>21</v>
      </c>
      <c r="B80" s="3" t="s">
        <v>58</v>
      </c>
      <c r="C80" s="4" t="s">
        <v>22</v>
      </c>
      <c r="D80" s="11">
        <v>306</v>
      </c>
      <c r="E80" s="11">
        <v>316</v>
      </c>
      <c r="F80" s="11">
        <v>323</v>
      </c>
      <c r="G80" s="15">
        <f t="shared" si="4"/>
        <v>945</v>
      </c>
      <c r="H80" s="16">
        <v>3</v>
      </c>
    </row>
    <row r="81" spans="1:8">
      <c r="A81" s="14" t="s">
        <v>21</v>
      </c>
      <c r="B81"/>
      <c r="C81"/>
      <c r="D81" s="11">
        <v>310</v>
      </c>
      <c r="E81" s="11">
        <v>307</v>
      </c>
      <c r="F81" s="11">
        <v>327</v>
      </c>
      <c r="G81" s="15">
        <f t="shared" si="4"/>
        <v>944</v>
      </c>
    </row>
    <row r="82" spans="1:8">
      <c r="A82" s="14" t="s">
        <v>21</v>
      </c>
      <c r="B82"/>
      <c r="C82"/>
      <c r="D82" s="11">
        <v>314</v>
      </c>
      <c r="E82" s="11">
        <v>299</v>
      </c>
      <c r="F82" s="11">
        <v>314</v>
      </c>
      <c r="G82" s="15">
        <f t="shared" si="4"/>
        <v>927</v>
      </c>
    </row>
    <row r="83" spans="1:8">
      <c r="A83" s="14" t="s">
        <v>21</v>
      </c>
      <c r="B83"/>
      <c r="C83"/>
      <c r="D83" s="11">
        <v>301</v>
      </c>
      <c r="E83" s="11">
        <v>300</v>
      </c>
      <c r="F83" s="11">
        <v>313</v>
      </c>
      <c r="G83" s="15">
        <f t="shared" si="4"/>
        <v>914</v>
      </c>
    </row>
    <row r="84" spans="1:8">
      <c r="A84" s="14" t="s">
        <v>21</v>
      </c>
      <c r="B84"/>
      <c r="C84"/>
      <c r="D84" s="11">
        <v>317</v>
      </c>
      <c r="E84" s="11">
        <v>270</v>
      </c>
      <c r="F84" s="11">
        <v>319</v>
      </c>
      <c r="G84" s="15">
        <f t="shared" si="4"/>
        <v>906</v>
      </c>
    </row>
    <row r="85" spans="1:8">
      <c r="A85" s="14" t="s">
        <v>21</v>
      </c>
      <c r="B85"/>
      <c r="C85"/>
      <c r="D85" s="11">
        <v>306</v>
      </c>
      <c r="E85" s="11">
        <v>291</v>
      </c>
      <c r="F85" s="11">
        <v>299</v>
      </c>
      <c r="G85" s="15">
        <f t="shared" si="4"/>
        <v>896</v>
      </c>
    </row>
    <row r="86" spans="1:8">
      <c r="A86" s="14" t="s">
        <v>21</v>
      </c>
      <c r="B86"/>
      <c r="C86"/>
      <c r="D86" s="11">
        <v>300</v>
      </c>
      <c r="E86" s="11">
        <v>283</v>
      </c>
      <c r="F86" s="11">
        <v>302</v>
      </c>
      <c r="G86" s="15">
        <f t="shared" si="4"/>
        <v>885</v>
      </c>
    </row>
    <row r="87" spans="1:8">
      <c r="A87" s="14" t="s">
        <v>21</v>
      </c>
      <c r="B87"/>
      <c r="C87"/>
      <c r="D87" s="11">
        <v>297</v>
      </c>
      <c r="E87" s="11">
        <v>272</v>
      </c>
      <c r="F87" s="11">
        <v>314</v>
      </c>
      <c r="G87" s="15">
        <f t="shared" si="4"/>
        <v>883</v>
      </c>
    </row>
    <row r="88" spans="1:8">
      <c r="A88" s="14" t="s">
        <v>21</v>
      </c>
      <c r="B88"/>
      <c r="C88"/>
      <c r="D88" s="11">
        <v>292</v>
      </c>
      <c r="E88" s="11">
        <v>267</v>
      </c>
      <c r="F88" s="11">
        <v>285</v>
      </c>
      <c r="G88" s="15">
        <f t="shared" si="4"/>
        <v>844</v>
      </c>
    </row>
    <row r="89" spans="1:8">
      <c r="A89" s="14" t="s">
        <v>21</v>
      </c>
      <c r="B89"/>
      <c r="C89"/>
      <c r="D89" s="11">
        <v>289</v>
      </c>
      <c r="E89" s="11">
        <v>260</v>
      </c>
      <c r="F89" s="11">
        <v>269</v>
      </c>
      <c r="G89" s="15">
        <f t="shared" si="4"/>
        <v>818</v>
      </c>
    </row>
    <row r="90" spans="1:8">
      <c r="A90" s="14"/>
      <c r="B90" s="6"/>
      <c r="C90" s="6"/>
    </row>
    <row r="91" spans="1:8">
      <c r="A91" s="14"/>
      <c r="B91" s="7"/>
    </row>
    <row r="92" spans="1:8" ht="21">
      <c r="A92" s="14"/>
      <c r="B92" s="7"/>
      <c r="D92" s="11" t="s">
        <v>88</v>
      </c>
      <c r="E92" s="11" t="s">
        <v>89</v>
      </c>
      <c r="F92" s="11" t="s">
        <v>90</v>
      </c>
      <c r="G92" s="10" t="s">
        <v>84</v>
      </c>
      <c r="H92" s="12" t="s">
        <v>85</v>
      </c>
    </row>
    <row r="93" spans="1:8">
      <c r="A93" s="14" t="s">
        <v>24</v>
      </c>
      <c r="B93" s="3" t="s">
        <v>59</v>
      </c>
      <c r="C93" s="4" t="s">
        <v>53</v>
      </c>
      <c r="D93" s="11">
        <v>318</v>
      </c>
      <c r="E93" s="11">
        <v>312</v>
      </c>
      <c r="F93" s="11">
        <v>309</v>
      </c>
      <c r="G93" s="15">
        <f t="shared" ref="G93:G99" si="5">D93+E93+F93</f>
        <v>939</v>
      </c>
      <c r="H93" s="16">
        <v>1</v>
      </c>
    </row>
    <row r="94" spans="1:8">
      <c r="A94" s="14" t="s">
        <v>24</v>
      </c>
      <c r="B94" s="3" t="s">
        <v>60</v>
      </c>
      <c r="C94" s="4" t="s">
        <v>23</v>
      </c>
      <c r="D94" s="11">
        <v>306</v>
      </c>
      <c r="E94" s="11">
        <v>293</v>
      </c>
      <c r="F94" s="11">
        <v>323</v>
      </c>
      <c r="G94" s="15">
        <f t="shared" si="5"/>
        <v>922</v>
      </c>
      <c r="H94" s="16">
        <v>2</v>
      </c>
    </row>
    <row r="95" spans="1:8">
      <c r="A95" s="14" t="s">
        <v>24</v>
      </c>
      <c r="B95" s="3" t="s">
        <v>61</v>
      </c>
      <c r="C95" s="4" t="s">
        <v>22</v>
      </c>
      <c r="D95" s="11">
        <v>305</v>
      </c>
      <c r="E95" s="11">
        <v>277</v>
      </c>
      <c r="F95" s="11">
        <v>311</v>
      </c>
      <c r="G95" s="15">
        <f t="shared" si="5"/>
        <v>893</v>
      </c>
      <c r="H95" s="16">
        <v>3</v>
      </c>
    </row>
    <row r="96" spans="1:8">
      <c r="A96" s="14" t="s">
        <v>24</v>
      </c>
      <c r="B96"/>
      <c r="C96"/>
      <c r="D96" s="11">
        <v>295</v>
      </c>
      <c r="E96" s="11">
        <v>290</v>
      </c>
      <c r="F96" s="11">
        <v>300</v>
      </c>
      <c r="G96" s="15">
        <f t="shared" si="5"/>
        <v>885</v>
      </c>
    </row>
    <row r="97" spans="1:8">
      <c r="A97" s="14" t="s">
        <v>24</v>
      </c>
      <c r="B97"/>
      <c r="C97"/>
      <c r="D97" s="11">
        <v>306</v>
      </c>
      <c r="E97" s="11">
        <v>287</v>
      </c>
      <c r="F97" s="11">
        <v>288</v>
      </c>
      <c r="G97" s="15">
        <f t="shared" si="5"/>
        <v>881</v>
      </c>
    </row>
    <row r="98" spans="1:8">
      <c r="A98" s="14" t="s">
        <v>24</v>
      </c>
      <c r="B98"/>
      <c r="C98"/>
      <c r="D98" s="11">
        <v>290</v>
      </c>
      <c r="E98" s="11">
        <v>290</v>
      </c>
      <c r="F98" s="11">
        <v>293</v>
      </c>
      <c r="G98" s="15">
        <f t="shared" si="5"/>
        <v>873</v>
      </c>
    </row>
    <row r="99" spans="1:8">
      <c r="A99" s="14" t="s">
        <v>24</v>
      </c>
      <c r="B99"/>
      <c r="C99"/>
      <c r="D99" s="11">
        <v>284</v>
      </c>
      <c r="E99" s="11">
        <v>272</v>
      </c>
      <c r="F99" s="11">
        <v>294</v>
      </c>
      <c r="G99" s="15">
        <f t="shared" si="5"/>
        <v>850</v>
      </c>
    </row>
    <row r="100" spans="1:8">
      <c r="A100" s="14"/>
      <c r="B100" s="6"/>
      <c r="C100" s="6"/>
    </row>
    <row r="101" spans="1:8">
      <c r="A101" s="14"/>
      <c r="B101" s="7"/>
    </row>
    <row r="102" spans="1:8" s="13" customFormat="1" ht="21">
      <c r="A102" s="20"/>
      <c r="B102"/>
      <c r="C102"/>
      <c r="D102" s="11" t="s">
        <v>88</v>
      </c>
      <c r="E102" s="11" t="s">
        <v>89</v>
      </c>
      <c r="F102" s="11" t="s">
        <v>90</v>
      </c>
      <c r="G102" s="10" t="s">
        <v>84</v>
      </c>
      <c r="H102" s="12" t="s">
        <v>85</v>
      </c>
    </row>
    <row r="103" spans="1:8">
      <c r="A103" s="14" t="s">
        <v>25</v>
      </c>
      <c r="B103" s="3" t="s">
        <v>64</v>
      </c>
      <c r="C103" s="4" t="s">
        <v>6</v>
      </c>
      <c r="D103" s="11">
        <v>320</v>
      </c>
      <c r="E103" s="11">
        <v>327</v>
      </c>
      <c r="F103" s="11">
        <v>316</v>
      </c>
      <c r="G103" s="15">
        <f t="shared" ref="G103:G111" si="6">D103+E103+F103</f>
        <v>963</v>
      </c>
      <c r="H103" s="16">
        <v>1</v>
      </c>
    </row>
    <row r="104" spans="1:8">
      <c r="A104" s="14" t="s">
        <v>25</v>
      </c>
      <c r="B104" s="3" t="s">
        <v>62</v>
      </c>
      <c r="C104" s="4" t="s">
        <v>6</v>
      </c>
      <c r="D104" s="11">
        <v>317</v>
      </c>
      <c r="E104" s="11">
        <v>310</v>
      </c>
      <c r="F104" s="11">
        <v>314</v>
      </c>
      <c r="G104" s="15">
        <f t="shared" si="6"/>
        <v>941</v>
      </c>
      <c r="H104" s="16">
        <v>2</v>
      </c>
    </row>
    <row r="105" spans="1:8">
      <c r="A105" s="14" t="s">
        <v>25</v>
      </c>
      <c r="B105" s="3" t="s">
        <v>63</v>
      </c>
      <c r="C105" s="4" t="s">
        <v>7</v>
      </c>
      <c r="D105" s="11">
        <v>316</v>
      </c>
      <c r="E105" s="11">
        <v>316</v>
      </c>
      <c r="F105" s="11">
        <v>301</v>
      </c>
      <c r="G105" s="15">
        <f t="shared" si="6"/>
        <v>933</v>
      </c>
      <c r="H105" s="16">
        <v>3</v>
      </c>
    </row>
    <row r="106" spans="1:8">
      <c r="A106" s="14" t="s">
        <v>25</v>
      </c>
      <c r="B106"/>
      <c r="C106"/>
      <c r="D106" s="11">
        <v>306</v>
      </c>
      <c r="E106" s="11">
        <v>323</v>
      </c>
      <c r="F106" s="11">
        <v>302</v>
      </c>
      <c r="G106" s="15">
        <f t="shared" si="6"/>
        <v>931</v>
      </c>
    </row>
    <row r="107" spans="1:8">
      <c r="A107" s="14" t="s">
        <v>25</v>
      </c>
      <c r="B107"/>
      <c r="C107"/>
      <c r="D107" s="11">
        <v>300</v>
      </c>
      <c r="E107" s="11">
        <v>310</v>
      </c>
      <c r="F107" s="11">
        <v>303</v>
      </c>
      <c r="G107" s="15">
        <f t="shared" si="6"/>
        <v>913</v>
      </c>
    </row>
    <row r="108" spans="1:8">
      <c r="A108" s="14" t="s">
        <v>25</v>
      </c>
      <c r="B108"/>
      <c r="C108"/>
      <c r="D108" s="11">
        <v>291</v>
      </c>
      <c r="E108" s="11">
        <v>320</v>
      </c>
      <c r="F108" s="11">
        <v>301</v>
      </c>
      <c r="G108" s="15">
        <f t="shared" si="6"/>
        <v>912</v>
      </c>
    </row>
    <row r="109" spans="1:8">
      <c r="A109" s="14" t="s">
        <v>25</v>
      </c>
      <c r="B109"/>
      <c r="C109"/>
      <c r="D109" s="11">
        <v>295</v>
      </c>
      <c r="E109" s="11">
        <v>300</v>
      </c>
      <c r="F109" s="11">
        <v>306</v>
      </c>
      <c r="G109" s="15">
        <f t="shared" si="6"/>
        <v>901</v>
      </c>
    </row>
    <row r="110" spans="1:8">
      <c r="A110" s="14" t="s">
        <v>25</v>
      </c>
      <c r="B110"/>
      <c r="C110"/>
      <c r="D110" s="11">
        <v>290</v>
      </c>
      <c r="E110" s="11">
        <v>305</v>
      </c>
      <c r="F110" s="11">
        <v>302</v>
      </c>
      <c r="G110" s="15">
        <f t="shared" si="6"/>
        <v>897</v>
      </c>
    </row>
    <row r="111" spans="1:8">
      <c r="A111" s="14" t="s">
        <v>25</v>
      </c>
      <c r="B111"/>
      <c r="C111"/>
      <c r="D111" s="11">
        <v>284</v>
      </c>
      <c r="E111" s="11">
        <v>300</v>
      </c>
      <c r="F111" s="11">
        <v>296</v>
      </c>
      <c r="G111" s="15">
        <f t="shared" si="6"/>
        <v>880</v>
      </c>
    </row>
    <row r="112" spans="1:8">
      <c r="A112" s="14"/>
      <c r="B112" s="7"/>
    </row>
    <row r="113" spans="1:8" ht="21">
      <c r="A113" s="14"/>
      <c r="B113" s="7"/>
      <c r="D113" s="11" t="s">
        <v>88</v>
      </c>
      <c r="E113" s="11" t="s">
        <v>89</v>
      </c>
      <c r="F113" s="11" t="s">
        <v>90</v>
      </c>
      <c r="G113" s="10" t="s">
        <v>84</v>
      </c>
      <c r="H113" s="12" t="s">
        <v>85</v>
      </c>
    </row>
    <row r="114" spans="1:8">
      <c r="A114" s="14" t="s">
        <v>26</v>
      </c>
      <c r="B114" s="3" t="s">
        <v>65</v>
      </c>
      <c r="C114" s="4" t="s">
        <v>11</v>
      </c>
      <c r="D114" s="11">
        <v>306</v>
      </c>
      <c r="E114" s="11">
        <v>310</v>
      </c>
      <c r="F114" s="11">
        <v>324</v>
      </c>
      <c r="G114" s="15">
        <f t="shared" ref="G114:G127" si="7">D114+E114+F114</f>
        <v>940</v>
      </c>
      <c r="H114" s="16">
        <v>1</v>
      </c>
    </row>
    <row r="115" spans="1:8">
      <c r="A115" s="14" t="s">
        <v>26</v>
      </c>
      <c r="B115" s="3" t="s">
        <v>66</v>
      </c>
      <c r="C115" s="4" t="s">
        <v>15</v>
      </c>
      <c r="D115" s="11">
        <v>312</v>
      </c>
      <c r="E115" s="11">
        <v>318</v>
      </c>
      <c r="F115" s="11">
        <v>307</v>
      </c>
      <c r="G115" s="15">
        <f t="shared" si="7"/>
        <v>937</v>
      </c>
      <c r="H115" s="16">
        <v>2</v>
      </c>
    </row>
    <row r="116" spans="1:8">
      <c r="A116" s="14" t="s">
        <v>26</v>
      </c>
      <c r="B116" s="3" t="s">
        <v>83</v>
      </c>
      <c r="C116" s="4" t="s">
        <v>18</v>
      </c>
      <c r="D116" s="11">
        <v>303</v>
      </c>
      <c r="E116" s="11">
        <v>322</v>
      </c>
      <c r="F116" s="11">
        <v>298</v>
      </c>
      <c r="G116" s="15">
        <f t="shared" si="7"/>
        <v>923</v>
      </c>
      <c r="H116" s="16">
        <v>3</v>
      </c>
    </row>
    <row r="117" spans="1:8">
      <c r="A117" s="14" t="s">
        <v>26</v>
      </c>
      <c r="B117"/>
      <c r="C117"/>
      <c r="D117" s="11">
        <v>308</v>
      </c>
      <c r="E117" s="11">
        <v>320</v>
      </c>
      <c r="F117" s="11">
        <v>293</v>
      </c>
      <c r="G117" s="15">
        <f t="shared" si="7"/>
        <v>921</v>
      </c>
    </row>
    <row r="118" spans="1:8">
      <c r="A118" s="14" t="s">
        <v>26</v>
      </c>
      <c r="B118"/>
      <c r="C118"/>
      <c r="D118" s="11">
        <v>297</v>
      </c>
      <c r="E118" s="11">
        <v>319</v>
      </c>
      <c r="F118" s="11">
        <v>304</v>
      </c>
      <c r="G118" s="15">
        <f t="shared" si="7"/>
        <v>920</v>
      </c>
    </row>
    <row r="119" spans="1:8">
      <c r="A119" s="14" t="s">
        <v>26</v>
      </c>
      <c r="B119"/>
      <c r="C119"/>
      <c r="D119" s="11">
        <v>297</v>
      </c>
      <c r="E119" s="11">
        <v>317</v>
      </c>
      <c r="F119" s="11">
        <v>300</v>
      </c>
      <c r="G119" s="15">
        <f t="shared" si="7"/>
        <v>914</v>
      </c>
    </row>
    <row r="120" spans="1:8">
      <c r="A120" s="14" t="s">
        <v>26</v>
      </c>
      <c r="B120"/>
      <c r="C120"/>
      <c r="D120" s="11">
        <v>310</v>
      </c>
      <c r="E120" s="11">
        <v>306</v>
      </c>
      <c r="F120" s="11">
        <v>292</v>
      </c>
      <c r="G120" s="15">
        <f t="shared" si="7"/>
        <v>908</v>
      </c>
    </row>
    <row r="121" spans="1:8">
      <c r="A121" s="14" t="s">
        <v>26</v>
      </c>
      <c r="B121"/>
      <c r="C121"/>
      <c r="D121" s="11">
        <v>286</v>
      </c>
      <c r="E121" s="11">
        <v>316</v>
      </c>
      <c r="F121" s="11">
        <v>300</v>
      </c>
      <c r="G121" s="15">
        <f t="shared" si="7"/>
        <v>902</v>
      </c>
    </row>
    <row r="122" spans="1:8">
      <c r="A122" s="14" t="s">
        <v>26</v>
      </c>
      <c r="B122"/>
      <c r="C122"/>
      <c r="D122" s="11">
        <v>284</v>
      </c>
      <c r="E122" s="11">
        <v>309</v>
      </c>
      <c r="F122" s="11">
        <v>298</v>
      </c>
      <c r="G122" s="15">
        <f t="shared" si="7"/>
        <v>891</v>
      </c>
    </row>
    <row r="123" spans="1:8">
      <c r="A123" s="14" t="s">
        <v>26</v>
      </c>
      <c r="B123"/>
      <c r="C123"/>
      <c r="D123" s="11">
        <v>282</v>
      </c>
      <c r="E123" s="11">
        <v>298</v>
      </c>
      <c r="F123" s="11">
        <v>292</v>
      </c>
      <c r="G123" s="15">
        <f t="shared" si="7"/>
        <v>872</v>
      </c>
    </row>
    <row r="124" spans="1:8">
      <c r="A124" s="14" t="s">
        <v>26</v>
      </c>
      <c r="B124"/>
      <c r="C124"/>
      <c r="D124" s="11">
        <v>302</v>
      </c>
      <c r="E124" s="11">
        <v>304</v>
      </c>
      <c r="F124" s="11">
        <v>263</v>
      </c>
      <c r="G124" s="15">
        <f t="shared" si="7"/>
        <v>869</v>
      </c>
    </row>
    <row r="125" spans="1:8">
      <c r="A125" s="14" t="s">
        <v>26</v>
      </c>
      <c r="B125"/>
      <c r="C125"/>
      <c r="D125" s="11">
        <v>285</v>
      </c>
      <c r="E125" s="11">
        <v>289</v>
      </c>
      <c r="F125" s="11">
        <v>285</v>
      </c>
      <c r="G125" s="15">
        <f t="shared" si="7"/>
        <v>859</v>
      </c>
    </row>
    <row r="126" spans="1:8">
      <c r="A126" s="14" t="s">
        <v>26</v>
      </c>
      <c r="B126"/>
      <c r="C126"/>
      <c r="D126" s="11">
        <v>283</v>
      </c>
      <c r="E126" s="11">
        <v>285</v>
      </c>
      <c r="F126" s="11">
        <v>255</v>
      </c>
      <c r="G126" s="15">
        <f t="shared" si="7"/>
        <v>823</v>
      </c>
    </row>
    <row r="127" spans="1:8">
      <c r="A127" s="14" t="s">
        <v>26</v>
      </c>
      <c r="B127"/>
      <c r="C127"/>
      <c r="D127" s="11">
        <v>281</v>
      </c>
      <c r="E127" s="11">
        <v>300</v>
      </c>
      <c r="F127" s="11">
        <v>240</v>
      </c>
      <c r="G127" s="15">
        <f t="shared" si="7"/>
        <v>821</v>
      </c>
    </row>
    <row r="128" spans="1:8">
      <c r="A128" s="14"/>
      <c r="B128" s="7"/>
    </row>
    <row r="129" spans="1:8" ht="20" customHeight="1">
      <c r="A129" s="14"/>
      <c r="B129" s="8"/>
      <c r="C129" s="9"/>
      <c r="D129" s="11" t="s">
        <v>88</v>
      </c>
      <c r="E129" s="11" t="s">
        <v>89</v>
      </c>
      <c r="F129" s="11" t="s">
        <v>90</v>
      </c>
      <c r="G129" s="10" t="s">
        <v>84</v>
      </c>
      <c r="H129" s="12" t="s">
        <v>85</v>
      </c>
    </row>
    <row r="130" spans="1:8">
      <c r="A130" s="14" t="s">
        <v>27</v>
      </c>
      <c r="B130" s="3" t="s">
        <v>28</v>
      </c>
      <c r="C130" s="4" t="s">
        <v>29</v>
      </c>
      <c r="D130" s="11">
        <v>293</v>
      </c>
      <c r="E130" s="11">
        <v>297</v>
      </c>
      <c r="F130" s="11">
        <v>306</v>
      </c>
      <c r="G130" s="15">
        <f t="shared" ref="G130:G142" si="8">D130+E130+F130</f>
        <v>896</v>
      </c>
      <c r="H130" s="16">
        <v>1</v>
      </c>
    </row>
    <row r="131" spans="1:8">
      <c r="A131" s="14" t="s">
        <v>27</v>
      </c>
      <c r="B131" s="3" t="s">
        <v>68</v>
      </c>
      <c r="C131" s="4" t="s">
        <v>14</v>
      </c>
      <c r="D131" s="11">
        <v>283</v>
      </c>
      <c r="E131" s="11">
        <v>291</v>
      </c>
      <c r="F131" s="11">
        <v>300</v>
      </c>
      <c r="G131" s="15">
        <f t="shared" si="8"/>
        <v>874</v>
      </c>
      <c r="H131" s="16">
        <v>2</v>
      </c>
    </row>
    <row r="132" spans="1:8">
      <c r="A132" s="14" t="s">
        <v>27</v>
      </c>
      <c r="B132" s="3" t="s">
        <v>67</v>
      </c>
      <c r="C132" s="4" t="s">
        <v>42</v>
      </c>
      <c r="D132" s="11">
        <v>280</v>
      </c>
      <c r="E132" s="11">
        <v>290</v>
      </c>
      <c r="F132" s="11">
        <v>299</v>
      </c>
      <c r="G132" s="15">
        <f t="shared" si="8"/>
        <v>869</v>
      </c>
      <c r="H132" s="16">
        <v>3</v>
      </c>
    </row>
    <row r="133" spans="1:8">
      <c r="A133" s="14" t="s">
        <v>27</v>
      </c>
      <c r="B133"/>
      <c r="C133"/>
      <c r="D133" s="11">
        <v>268</v>
      </c>
      <c r="E133" s="11">
        <v>290</v>
      </c>
      <c r="F133" s="11">
        <v>295</v>
      </c>
      <c r="G133" s="15">
        <f t="shared" si="8"/>
        <v>853</v>
      </c>
    </row>
    <row r="134" spans="1:8">
      <c r="A134" s="14" t="s">
        <v>27</v>
      </c>
      <c r="B134"/>
      <c r="C134"/>
      <c r="D134" s="11">
        <v>290</v>
      </c>
      <c r="E134" s="11">
        <v>275</v>
      </c>
      <c r="F134" s="11">
        <v>280</v>
      </c>
      <c r="G134" s="15">
        <f t="shared" si="8"/>
        <v>845</v>
      </c>
    </row>
    <row r="135" spans="1:8">
      <c r="A135" s="14" t="s">
        <v>27</v>
      </c>
      <c r="B135"/>
      <c r="C135"/>
      <c r="D135" s="11">
        <v>270</v>
      </c>
      <c r="E135" s="11">
        <v>285</v>
      </c>
      <c r="F135" s="11">
        <v>282</v>
      </c>
      <c r="G135" s="15">
        <f t="shared" si="8"/>
        <v>837</v>
      </c>
    </row>
    <row r="136" spans="1:8">
      <c r="A136" s="14" t="s">
        <v>27</v>
      </c>
      <c r="B136"/>
      <c r="C136"/>
      <c r="D136" s="11">
        <v>275</v>
      </c>
      <c r="E136" s="11">
        <v>270</v>
      </c>
      <c r="F136" s="11">
        <v>280</v>
      </c>
      <c r="G136" s="15">
        <f t="shared" si="8"/>
        <v>825</v>
      </c>
    </row>
    <row r="137" spans="1:8">
      <c r="A137" s="14" t="s">
        <v>27</v>
      </c>
      <c r="B137"/>
      <c r="C137"/>
      <c r="D137" s="11">
        <v>265</v>
      </c>
      <c r="E137" s="11">
        <v>282</v>
      </c>
      <c r="F137" s="11">
        <v>274</v>
      </c>
      <c r="G137" s="15">
        <f t="shared" si="8"/>
        <v>821</v>
      </c>
    </row>
    <row r="138" spans="1:8">
      <c r="A138" s="14" t="s">
        <v>27</v>
      </c>
      <c r="B138"/>
      <c r="C138"/>
      <c r="D138" s="11">
        <v>247</v>
      </c>
      <c r="E138" s="11">
        <v>285</v>
      </c>
      <c r="F138" s="11">
        <v>280</v>
      </c>
      <c r="G138" s="15">
        <f t="shared" si="8"/>
        <v>812</v>
      </c>
    </row>
    <row r="139" spans="1:8">
      <c r="A139" s="14" t="s">
        <v>27</v>
      </c>
      <c r="B139"/>
      <c r="C139"/>
      <c r="D139" s="11">
        <v>278</v>
      </c>
      <c r="E139" s="11">
        <v>248</v>
      </c>
      <c r="F139" s="11">
        <v>270</v>
      </c>
      <c r="G139" s="15">
        <f t="shared" si="8"/>
        <v>796</v>
      </c>
    </row>
    <row r="140" spans="1:8">
      <c r="A140" s="14" t="s">
        <v>27</v>
      </c>
      <c r="B140"/>
      <c r="C140"/>
      <c r="D140" s="11">
        <v>261</v>
      </c>
      <c r="E140" s="11">
        <v>245</v>
      </c>
      <c r="F140" s="11">
        <v>274</v>
      </c>
      <c r="G140" s="15">
        <f t="shared" si="8"/>
        <v>780</v>
      </c>
    </row>
    <row r="141" spans="1:8">
      <c r="A141" s="14" t="s">
        <v>27</v>
      </c>
      <c r="B141"/>
      <c r="C141"/>
      <c r="D141" s="11">
        <v>262</v>
      </c>
      <c r="E141" s="11">
        <v>245</v>
      </c>
      <c r="F141" s="11">
        <v>273</v>
      </c>
      <c r="G141" s="15">
        <f t="shared" si="8"/>
        <v>780</v>
      </c>
    </row>
    <row r="142" spans="1:8" ht="16" customHeight="1">
      <c r="A142" s="14" t="s">
        <v>27</v>
      </c>
      <c r="B142"/>
      <c r="C142"/>
      <c r="D142" s="11">
        <v>262</v>
      </c>
      <c r="E142" s="11">
        <v>233</v>
      </c>
      <c r="F142" s="11">
        <v>245</v>
      </c>
      <c r="G142" s="15">
        <f t="shared" si="8"/>
        <v>740</v>
      </c>
    </row>
    <row r="143" spans="1:8">
      <c r="A143" s="14"/>
      <c r="B143" s="6"/>
      <c r="C143" s="6"/>
    </row>
    <row r="144" spans="1:8" ht="20" customHeight="1">
      <c r="A144" s="14"/>
      <c r="B144" s="6"/>
      <c r="C144" s="6"/>
      <c r="D144" s="11" t="s">
        <v>88</v>
      </c>
      <c r="E144" s="11" t="s">
        <v>89</v>
      </c>
      <c r="F144" s="11" t="s">
        <v>90</v>
      </c>
      <c r="G144" s="10" t="s">
        <v>84</v>
      </c>
      <c r="H144" s="12" t="s">
        <v>85</v>
      </c>
    </row>
    <row r="145" spans="1:8">
      <c r="A145" s="14" t="s">
        <v>31</v>
      </c>
      <c r="B145" s="3" t="s">
        <v>71</v>
      </c>
      <c r="C145" s="4" t="s">
        <v>16</v>
      </c>
      <c r="D145" s="11">
        <v>289</v>
      </c>
      <c r="E145" s="11">
        <v>305</v>
      </c>
      <c r="F145" s="11">
        <v>312</v>
      </c>
      <c r="G145" s="15">
        <f t="shared" ref="G145:G151" si="9">D145+E145+F145</f>
        <v>906</v>
      </c>
      <c r="H145" s="16">
        <v>1</v>
      </c>
    </row>
    <row r="146" spans="1:8">
      <c r="A146" s="14" t="s">
        <v>31</v>
      </c>
      <c r="B146" s="3" t="s">
        <v>69</v>
      </c>
      <c r="C146" s="4" t="s">
        <v>23</v>
      </c>
      <c r="D146" s="11">
        <v>303</v>
      </c>
      <c r="E146" s="11">
        <v>295</v>
      </c>
      <c r="F146" s="11">
        <v>296</v>
      </c>
      <c r="G146" s="15">
        <f t="shared" si="9"/>
        <v>894</v>
      </c>
      <c r="H146" s="16">
        <v>2</v>
      </c>
    </row>
    <row r="147" spans="1:8">
      <c r="A147" s="14" t="s">
        <v>31</v>
      </c>
      <c r="B147" s="3" t="s">
        <v>70</v>
      </c>
      <c r="C147" s="4" t="s">
        <v>13</v>
      </c>
      <c r="D147" s="11">
        <v>273</v>
      </c>
      <c r="E147" s="11">
        <v>292</v>
      </c>
      <c r="F147" s="11">
        <v>292</v>
      </c>
      <c r="G147" s="15">
        <f t="shared" si="9"/>
        <v>857</v>
      </c>
      <c r="H147" s="16">
        <v>3</v>
      </c>
    </row>
    <row r="148" spans="1:8">
      <c r="A148" s="14" t="s">
        <v>31</v>
      </c>
      <c r="B148"/>
      <c r="C148"/>
      <c r="D148" s="11">
        <v>270</v>
      </c>
      <c r="E148" s="11">
        <v>287</v>
      </c>
      <c r="F148" s="11">
        <v>288</v>
      </c>
      <c r="G148" s="15">
        <f t="shared" si="9"/>
        <v>845</v>
      </c>
    </row>
    <row r="149" spans="1:8">
      <c r="A149" s="14" t="s">
        <v>31</v>
      </c>
      <c r="B149"/>
      <c r="C149"/>
      <c r="D149" s="11">
        <v>274</v>
      </c>
      <c r="E149" s="11">
        <v>295</v>
      </c>
      <c r="F149" s="11">
        <v>269</v>
      </c>
      <c r="G149" s="15">
        <f t="shared" si="9"/>
        <v>838</v>
      </c>
    </row>
    <row r="150" spans="1:8">
      <c r="A150" s="14" t="s">
        <v>31</v>
      </c>
      <c r="B150"/>
      <c r="C150"/>
      <c r="D150" s="11">
        <v>250</v>
      </c>
      <c r="E150" s="11">
        <v>285</v>
      </c>
      <c r="F150" s="11">
        <v>287</v>
      </c>
      <c r="G150" s="15">
        <f t="shared" si="9"/>
        <v>822</v>
      </c>
    </row>
    <row r="151" spans="1:8" ht="16" customHeight="1">
      <c r="A151" s="14" t="s">
        <v>31</v>
      </c>
      <c r="B151"/>
      <c r="C151"/>
      <c r="D151" s="11">
        <v>241</v>
      </c>
      <c r="E151" s="11">
        <v>285</v>
      </c>
      <c r="F151" s="11">
        <v>282</v>
      </c>
      <c r="G151" s="15">
        <f t="shared" si="9"/>
        <v>808</v>
      </c>
    </row>
    <row r="152" spans="1:8">
      <c r="A152" s="14"/>
      <c r="B152" s="7"/>
    </row>
    <row r="153" spans="1:8" ht="20" customHeight="1">
      <c r="A153" s="14"/>
      <c r="B153" s="8"/>
      <c r="C153" s="9"/>
      <c r="D153" s="11" t="s">
        <v>88</v>
      </c>
      <c r="E153" s="11" t="s">
        <v>89</v>
      </c>
      <c r="F153" s="11" t="s">
        <v>90</v>
      </c>
      <c r="G153" s="10" t="s">
        <v>84</v>
      </c>
      <c r="H153" s="12" t="s">
        <v>85</v>
      </c>
    </row>
    <row r="154" spans="1:8">
      <c r="A154" s="14" t="s">
        <v>32</v>
      </c>
      <c r="B154" s="3" t="s">
        <v>72</v>
      </c>
      <c r="C154" s="4" t="s">
        <v>35</v>
      </c>
      <c r="D154" s="11">
        <v>305</v>
      </c>
      <c r="E154" s="11">
        <v>300</v>
      </c>
      <c r="F154" s="11">
        <v>314</v>
      </c>
      <c r="G154" s="15">
        <f t="shared" ref="G154:G161" si="10">D154+E154+F154</f>
        <v>919</v>
      </c>
      <c r="H154" s="16" t="s">
        <v>91</v>
      </c>
    </row>
    <row r="155" spans="1:8">
      <c r="A155" s="14" t="s">
        <v>32</v>
      </c>
      <c r="B155" s="3" t="s">
        <v>36</v>
      </c>
      <c r="C155" s="4" t="s">
        <v>37</v>
      </c>
      <c r="D155" s="11">
        <v>299</v>
      </c>
      <c r="E155" s="11">
        <v>307</v>
      </c>
      <c r="F155" s="11">
        <v>313</v>
      </c>
      <c r="G155" s="15">
        <f t="shared" si="10"/>
        <v>919</v>
      </c>
      <c r="H155" s="16" t="s">
        <v>91</v>
      </c>
    </row>
    <row r="156" spans="1:8">
      <c r="A156" s="14" t="s">
        <v>32</v>
      </c>
      <c r="B156" s="3" t="s">
        <v>33</v>
      </c>
      <c r="C156" s="4" t="s">
        <v>34</v>
      </c>
      <c r="D156" s="11">
        <v>300</v>
      </c>
      <c r="E156" s="11">
        <v>302</v>
      </c>
      <c r="F156" s="11">
        <v>308</v>
      </c>
      <c r="G156" s="15">
        <f t="shared" si="10"/>
        <v>910</v>
      </c>
      <c r="H156" s="16">
        <v>2</v>
      </c>
    </row>
    <row r="157" spans="1:8">
      <c r="A157" s="14" t="s">
        <v>32</v>
      </c>
      <c r="B157" s="3" t="s">
        <v>73</v>
      </c>
      <c r="C157" s="4" t="s">
        <v>14</v>
      </c>
      <c r="D157" s="11">
        <v>288</v>
      </c>
      <c r="E157" s="11">
        <v>305</v>
      </c>
      <c r="F157" s="11">
        <v>310</v>
      </c>
      <c r="G157" s="15">
        <f t="shared" si="10"/>
        <v>903</v>
      </c>
      <c r="H157" s="16">
        <v>3</v>
      </c>
    </row>
    <row r="158" spans="1:8">
      <c r="A158" s="14" t="s">
        <v>32</v>
      </c>
      <c r="B158"/>
      <c r="C158"/>
      <c r="D158" s="11">
        <v>285</v>
      </c>
      <c r="E158" s="11">
        <v>296</v>
      </c>
      <c r="F158" s="11">
        <v>295</v>
      </c>
      <c r="G158" s="15">
        <f t="shared" si="10"/>
        <v>876</v>
      </c>
    </row>
    <row r="159" spans="1:8">
      <c r="A159" s="14" t="s">
        <v>32</v>
      </c>
      <c r="B159"/>
      <c r="C159"/>
      <c r="D159" s="11">
        <v>264</v>
      </c>
      <c r="E159" s="11">
        <v>297</v>
      </c>
      <c r="F159" s="11">
        <v>298</v>
      </c>
      <c r="G159" s="15">
        <f t="shared" si="10"/>
        <v>859</v>
      </c>
    </row>
    <row r="160" spans="1:8">
      <c r="A160" s="14" t="s">
        <v>32</v>
      </c>
      <c r="B160"/>
      <c r="C160"/>
      <c r="D160" s="11">
        <v>256</v>
      </c>
      <c r="E160" s="11">
        <v>280</v>
      </c>
      <c r="F160" s="11">
        <v>277</v>
      </c>
      <c r="G160" s="15">
        <f t="shared" si="10"/>
        <v>813</v>
      </c>
    </row>
    <row r="161" spans="1:8" ht="16" customHeight="1">
      <c r="A161" s="14" t="s">
        <v>32</v>
      </c>
      <c r="B161"/>
      <c r="C161"/>
      <c r="D161" s="11">
        <v>258</v>
      </c>
      <c r="E161" s="11">
        <v>272</v>
      </c>
      <c r="F161" s="11">
        <v>277</v>
      </c>
      <c r="G161" s="15">
        <f t="shared" si="10"/>
        <v>807</v>
      </c>
    </row>
    <row r="162" spans="1:8" ht="16" customHeight="1">
      <c r="A162" s="14"/>
      <c r="B162"/>
      <c r="C162"/>
    </row>
    <row r="163" spans="1:8" ht="21">
      <c r="A163" s="14"/>
      <c r="B163" s="7"/>
      <c r="D163" s="11" t="s">
        <v>88</v>
      </c>
      <c r="E163" s="11" t="s">
        <v>89</v>
      </c>
      <c r="F163" s="11" t="s">
        <v>90</v>
      </c>
      <c r="G163" s="10" t="s">
        <v>84</v>
      </c>
      <c r="H163" s="12" t="s">
        <v>85</v>
      </c>
    </row>
    <row r="164" spans="1:8" ht="20" customHeight="1">
      <c r="A164" s="14" t="s">
        <v>38</v>
      </c>
      <c r="B164" s="6" t="s">
        <v>77</v>
      </c>
      <c r="C164" s="6" t="s">
        <v>35</v>
      </c>
      <c r="D164" s="11">
        <v>244</v>
      </c>
      <c r="E164" s="11">
        <v>312</v>
      </c>
      <c r="F164" s="11">
        <v>300</v>
      </c>
      <c r="G164" s="15">
        <f>D164+E164+F164</f>
        <v>856</v>
      </c>
      <c r="H164" s="16">
        <v>1</v>
      </c>
    </row>
    <row r="165" spans="1:8">
      <c r="A165" s="14" t="s">
        <v>38</v>
      </c>
      <c r="B165" s="3" t="s">
        <v>76</v>
      </c>
      <c r="C165" s="4" t="s">
        <v>74</v>
      </c>
      <c r="D165" s="11">
        <v>265</v>
      </c>
      <c r="E165" s="11">
        <v>308</v>
      </c>
      <c r="F165" s="11">
        <v>266</v>
      </c>
      <c r="G165" s="15">
        <f>D165+E165+F165</f>
        <v>839</v>
      </c>
      <c r="H165" s="16">
        <v>2</v>
      </c>
    </row>
    <row r="166" spans="1:8">
      <c r="A166" s="14" t="s">
        <v>38</v>
      </c>
      <c r="B166" s="3" t="s">
        <v>75</v>
      </c>
      <c r="C166" s="4" t="s">
        <v>30</v>
      </c>
      <c r="D166" s="11">
        <v>251</v>
      </c>
      <c r="E166" s="11">
        <v>303</v>
      </c>
      <c r="F166" s="11">
        <v>250</v>
      </c>
      <c r="G166" s="15">
        <f>D166+E166+F166</f>
        <v>804</v>
      </c>
      <c r="H166" s="16">
        <v>3</v>
      </c>
    </row>
    <row r="167" spans="1:8">
      <c r="A167" s="14" t="s">
        <v>38</v>
      </c>
      <c r="B167"/>
      <c r="C167"/>
      <c r="D167" s="11">
        <v>260</v>
      </c>
      <c r="E167" s="11">
        <v>306</v>
      </c>
      <c r="F167" s="11">
        <v>230</v>
      </c>
      <c r="G167" s="15">
        <f>D167+E167+F167</f>
        <v>796</v>
      </c>
    </row>
    <row r="168" spans="1:8">
      <c r="A168" s="14" t="s">
        <v>38</v>
      </c>
      <c r="B168"/>
      <c r="C168"/>
      <c r="D168" s="11">
        <v>249</v>
      </c>
      <c r="E168" s="11">
        <v>294</v>
      </c>
      <c r="F168" s="11">
        <v>217</v>
      </c>
      <c r="G168" s="15">
        <f>D168+E168+F168</f>
        <v>760</v>
      </c>
    </row>
    <row r="169" spans="1:8">
      <c r="A169" s="14" t="s">
        <v>38</v>
      </c>
      <c r="B169"/>
      <c r="C169"/>
      <c r="G169" s="15">
        <v>0</v>
      </c>
      <c r="H169" s="16" t="s">
        <v>87</v>
      </c>
    </row>
    <row r="170" spans="1:8">
      <c r="A170" s="14"/>
      <c r="B170"/>
      <c r="C170"/>
    </row>
    <row r="171" spans="1:8" ht="21">
      <c r="A171" s="14"/>
      <c r="B171" s="3"/>
      <c r="C171" s="4"/>
      <c r="D171" s="11" t="s">
        <v>88</v>
      </c>
      <c r="E171" s="11" t="s">
        <v>89</v>
      </c>
      <c r="F171" s="11" t="s">
        <v>90</v>
      </c>
      <c r="G171" s="10" t="s">
        <v>84</v>
      </c>
      <c r="H171" s="12" t="s">
        <v>85</v>
      </c>
    </row>
    <row r="172" spans="1:8">
      <c r="A172" s="14" t="s">
        <v>39</v>
      </c>
      <c r="B172" s="3" t="s">
        <v>78</v>
      </c>
      <c r="C172" s="4" t="s">
        <v>35</v>
      </c>
      <c r="D172" s="11">
        <v>294</v>
      </c>
      <c r="E172" s="11">
        <v>320</v>
      </c>
      <c r="F172" s="11">
        <v>309</v>
      </c>
      <c r="G172" s="15">
        <f t="shared" ref="G172:G179" si="11">D172+E172+F172</f>
        <v>923</v>
      </c>
      <c r="H172" s="16">
        <v>1</v>
      </c>
    </row>
    <row r="173" spans="1:8">
      <c r="A173" s="14" t="s">
        <v>39</v>
      </c>
      <c r="B173" s="3" t="s">
        <v>40</v>
      </c>
      <c r="C173" s="4" t="s">
        <v>74</v>
      </c>
      <c r="D173" s="11">
        <v>297</v>
      </c>
      <c r="E173" s="11">
        <v>300</v>
      </c>
      <c r="F173" s="11">
        <v>308</v>
      </c>
      <c r="G173" s="15">
        <f t="shared" si="11"/>
        <v>905</v>
      </c>
      <c r="H173" s="16">
        <v>2</v>
      </c>
    </row>
    <row r="174" spans="1:8">
      <c r="A174" s="14" t="s">
        <v>39</v>
      </c>
      <c r="B174" s="3" t="s">
        <v>79</v>
      </c>
      <c r="C174" s="4" t="s">
        <v>14</v>
      </c>
      <c r="D174" s="11">
        <v>282</v>
      </c>
      <c r="E174" s="11">
        <v>305</v>
      </c>
      <c r="F174" s="11">
        <v>297</v>
      </c>
      <c r="G174" s="15">
        <f t="shared" si="11"/>
        <v>884</v>
      </c>
      <c r="H174" s="16">
        <v>3</v>
      </c>
    </row>
    <row r="175" spans="1:8">
      <c r="A175" s="14" t="s">
        <v>39</v>
      </c>
      <c r="B175"/>
      <c r="C175"/>
      <c r="D175" s="11">
        <v>273</v>
      </c>
      <c r="E175" s="11">
        <v>307</v>
      </c>
      <c r="F175" s="11">
        <v>286</v>
      </c>
      <c r="G175" s="15">
        <f t="shared" si="11"/>
        <v>866</v>
      </c>
    </row>
    <row r="176" spans="1:8">
      <c r="A176" s="14" t="s">
        <v>39</v>
      </c>
      <c r="B176"/>
      <c r="C176"/>
      <c r="D176" s="11">
        <v>276</v>
      </c>
      <c r="E176" s="11">
        <v>287</v>
      </c>
      <c r="F176" s="11">
        <v>290</v>
      </c>
      <c r="G176" s="15">
        <f t="shared" si="11"/>
        <v>853</v>
      </c>
    </row>
    <row r="177" spans="1:8">
      <c r="A177" s="14" t="s">
        <v>39</v>
      </c>
      <c r="B177"/>
      <c r="C177"/>
      <c r="D177" s="11">
        <v>284</v>
      </c>
      <c r="E177" s="11">
        <v>277</v>
      </c>
      <c r="F177" s="11">
        <v>255</v>
      </c>
      <c r="G177" s="15">
        <f t="shared" si="11"/>
        <v>816</v>
      </c>
    </row>
    <row r="178" spans="1:8">
      <c r="A178" s="14" t="s">
        <v>39</v>
      </c>
      <c r="B178"/>
      <c r="C178"/>
      <c r="D178" s="11">
        <v>268</v>
      </c>
      <c r="E178" s="11">
        <v>286</v>
      </c>
      <c r="F178" s="11">
        <v>251</v>
      </c>
      <c r="G178" s="15">
        <f t="shared" si="11"/>
        <v>805</v>
      </c>
    </row>
    <row r="179" spans="1:8">
      <c r="A179" s="14" t="s">
        <v>39</v>
      </c>
      <c r="B179"/>
      <c r="C179"/>
      <c r="D179" s="11">
        <v>283</v>
      </c>
      <c r="E179" s="11">
        <v>257</v>
      </c>
      <c r="F179" s="11">
        <v>242</v>
      </c>
      <c r="G179" s="15">
        <f t="shared" si="11"/>
        <v>782</v>
      </c>
    </row>
    <row r="180" spans="1:8">
      <c r="A180" s="14"/>
      <c r="B180" s="7"/>
    </row>
    <row r="181" spans="1:8" ht="21">
      <c r="A181" s="14"/>
      <c r="B181" s="7"/>
      <c r="D181" s="11" t="s">
        <v>88</v>
      </c>
      <c r="E181" s="11" t="s">
        <v>89</v>
      </c>
      <c r="F181" s="11" t="s">
        <v>90</v>
      </c>
      <c r="G181" s="10" t="s">
        <v>84</v>
      </c>
      <c r="H181" s="12" t="s">
        <v>85</v>
      </c>
    </row>
    <row r="182" spans="1:8">
      <c r="A182" s="14" t="s">
        <v>41</v>
      </c>
      <c r="B182" s="3" t="s">
        <v>80</v>
      </c>
      <c r="C182" s="4" t="s">
        <v>35</v>
      </c>
      <c r="D182" s="11">
        <v>315</v>
      </c>
      <c r="E182" s="11">
        <v>312</v>
      </c>
      <c r="F182" s="11">
        <v>317</v>
      </c>
      <c r="G182" s="15">
        <f t="shared" ref="G182:G190" si="12">D182+E182+F182</f>
        <v>944</v>
      </c>
      <c r="H182" s="16">
        <v>1</v>
      </c>
    </row>
    <row r="183" spans="1:8">
      <c r="A183" s="14" t="s">
        <v>41</v>
      </c>
      <c r="B183" s="3" t="s">
        <v>81</v>
      </c>
      <c r="C183" s="4" t="s">
        <v>22</v>
      </c>
      <c r="D183" s="11">
        <v>311</v>
      </c>
      <c r="E183" s="11">
        <v>299</v>
      </c>
      <c r="F183" s="11">
        <v>293</v>
      </c>
      <c r="G183" s="15">
        <f t="shared" si="12"/>
        <v>903</v>
      </c>
      <c r="H183" s="16">
        <v>2</v>
      </c>
    </row>
    <row r="184" spans="1:8">
      <c r="A184" s="14" t="s">
        <v>41</v>
      </c>
      <c r="B184" s="3" t="s">
        <v>43</v>
      </c>
      <c r="C184" s="4" t="s">
        <v>34</v>
      </c>
      <c r="D184" s="11">
        <v>314</v>
      </c>
      <c r="E184" s="11">
        <v>294</v>
      </c>
      <c r="F184" s="11">
        <v>286</v>
      </c>
      <c r="G184" s="15">
        <f t="shared" si="12"/>
        <v>894</v>
      </c>
      <c r="H184" s="16">
        <v>3</v>
      </c>
    </row>
    <row r="185" spans="1:8">
      <c r="A185" s="14" t="s">
        <v>41</v>
      </c>
      <c r="B185"/>
      <c r="C185"/>
      <c r="D185" s="11">
        <v>311</v>
      </c>
      <c r="E185" s="11">
        <v>297</v>
      </c>
      <c r="F185" s="11">
        <v>282</v>
      </c>
      <c r="G185" s="15">
        <f t="shared" si="12"/>
        <v>890</v>
      </c>
    </row>
    <row r="186" spans="1:8">
      <c r="A186" s="14" t="s">
        <v>41</v>
      </c>
      <c r="B186"/>
      <c r="C186"/>
      <c r="D186" s="11">
        <v>295</v>
      </c>
      <c r="E186" s="11">
        <v>283</v>
      </c>
      <c r="F186" s="11">
        <v>273</v>
      </c>
      <c r="G186" s="15">
        <f t="shared" si="12"/>
        <v>851</v>
      </c>
    </row>
    <row r="187" spans="1:8">
      <c r="A187" s="14" t="s">
        <v>41</v>
      </c>
      <c r="B187"/>
      <c r="C187"/>
      <c r="D187" s="11">
        <v>281</v>
      </c>
      <c r="E187" s="11">
        <v>302</v>
      </c>
      <c r="F187" s="11">
        <v>263</v>
      </c>
      <c r="G187" s="15">
        <f t="shared" si="12"/>
        <v>846</v>
      </c>
    </row>
    <row r="188" spans="1:8">
      <c r="A188" s="14" t="s">
        <v>41</v>
      </c>
      <c r="B188"/>
      <c r="C188"/>
      <c r="D188" s="11">
        <v>272</v>
      </c>
      <c r="E188" s="11">
        <v>291</v>
      </c>
      <c r="F188" s="11">
        <v>281</v>
      </c>
      <c r="G188" s="15">
        <f t="shared" si="12"/>
        <v>844</v>
      </c>
    </row>
    <row r="189" spans="1:8">
      <c r="A189" s="14" t="s">
        <v>41</v>
      </c>
      <c r="B189"/>
      <c r="C189"/>
      <c r="D189" s="11">
        <v>308</v>
      </c>
      <c r="E189" s="11">
        <v>274</v>
      </c>
      <c r="F189" s="11">
        <v>262</v>
      </c>
      <c r="G189" s="15">
        <f t="shared" si="12"/>
        <v>844</v>
      </c>
    </row>
    <row r="190" spans="1:8">
      <c r="A190" s="14" t="s">
        <v>41</v>
      </c>
      <c r="B190"/>
      <c r="C190"/>
      <c r="D190" s="11">
        <v>280</v>
      </c>
      <c r="E190" s="11">
        <v>264</v>
      </c>
      <c r="F190" s="11">
        <v>273</v>
      </c>
      <c r="G190" s="15">
        <f t="shared" si="12"/>
        <v>817</v>
      </c>
    </row>
    <row r="191" spans="1:8">
      <c r="A191" s="14" t="s">
        <v>41</v>
      </c>
      <c r="B191"/>
      <c r="C191"/>
      <c r="G191" s="15">
        <v>0</v>
      </c>
      <c r="H191" s="16" t="s">
        <v>87</v>
      </c>
    </row>
  </sheetData>
  <sortState ref="A58:H75">
    <sortCondition descending="1" ref="G59"/>
  </sortState>
  <printOptions gridLines="1"/>
  <pageMargins left="0.7" right="0.7" top="0.75" bottom="0.25" header="0.3" footer="0.3"/>
  <pageSetup scale="49" fitToHeight="2" orientation="portrait" blackAndWhite="1" horizontalDpi="0" verticalDpi="0"/>
  <headerFooter>
    <oddHeader>&amp;C2019 Oregon State Chamber Ensemble Championship
&amp;"System Font,Regular"&amp;10&amp;K000000Masked Results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2019-04-04T18:16:06Z</cp:lastPrinted>
  <dcterms:created xsi:type="dcterms:W3CDTF">2019-04-01T19:52:54Z</dcterms:created>
  <dcterms:modified xsi:type="dcterms:W3CDTF">2019-04-27T03:18:36Z</dcterms:modified>
</cp:coreProperties>
</file>